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05" tabRatio="817" firstSheet="1" activeTab="1"/>
  </bookViews>
  <sheets>
    <sheet name="批复模板（供参考）" sheetId="1" state="hidden"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2" r:id="rId12"/>
    <sheet name="12政府购买服务预算财政拨款明细表" sheetId="13" r:id="rId13"/>
    <sheet name="13项目支出绩效表" sheetId="14" r:id="rId14"/>
    <sheet name="Sheet1" sheetId="15" r:id="rId15"/>
  </sheets>
  <definedNames>
    <definedName name="_xlnm._FilterDatabase" localSheetId="13" hidden="1">'13项目支出绩效表'!$A$4:$Q$360</definedName>
  </definedNames>
  <calcPr calcId="144525"/>
</workbook>
</file>

<file path=xl/sharedStrings.xml><?xml version="1.0" encoding="utf-8"?>
<sst xmlns="http://schemas.openxmlformats.org/spreadsheetml/2006/main" count="3788" uniqueCount="1093">
  <si>
    <t>北京市财政局关于批复2025年预算的函</t>
  </si>
  <si>
    <t>京财  指〔2025〕  号</t>
  </si>
  <si>
    <t>：</t>
  </si>
  <si>
    <t xml:space="preserve">    2025年市级预算已经北京市第十六届人民代表大会第三次会议批准。根据《中华人民共和国预算法》《中华人民共和国预算法实施条例》《北京市预算审查监督条例》，以及预算公开的有关规定，现批复你部门2025年预算如下。</t>
  </si>
  <si>
    <t xml:space="preserve">    一、全年收入7,151.649431万元(以下内容金额为0也须保留)</t>
  </si>
  <si>
    <t xml:space="preserve">    （一）一般公共预算拨款7,127.763335万元。</t>
  </si>
  <si>
    <t xml:space="preserve">    （二）政府性基金预算拨款0.000000万元。</t>
  </si>
  <si>
    <t xml:space="preserve">    （三）国有资本经营预算拨款0.000000万元。</t>
  </si>
  <si>
    <t xml:space="preserve">    （四）财政专户管理资金收入0.000000万元。</t>
  </si>
  <si>
    <t xml:space="preserve">    （五）事业收入0.000000万元。</t>
  </si>
  <si>
    <t xml:space="preserve">    （六）上级补助收入0.000000万元。</t>
  </si>
  <si>
    <t xml:space="preserve">    （七）附属单位上缴收入0.000000万元。</t>
  </si>
  <si>
    <t xml:space="preserve">    （八）事业单位经营收入0.000000万元。</t>
  </si>
  <si>
    <t xml:space="preserve">    （九）其他收入0.080000万元。</t>
  </si>
  <si>
    <t xml:space="preserve">    （十）上年结转结余收入23.806096万元。</t>
  </si>
  <si>
    <t xml:space="preserve">     二、全年支出7,151.649431万元</t>
  </si>
  <si>
    <t xml:space="preserve">    （一）基本支出1,218.567635万元。</t>
  </si>
  <si>
    <t xml:space="preserve">    （二）项目支出5,932.970796万元。其中：上缴上级支出0.000000万元，事业单位经营支出0.000000万元，对附属单位补助支出0.000000万元。</t>
  </si>
  <si>
    <t xml:space="preserve">    （三）年终结转结余0.111000万元。</t>
  </si>
  <si>
    <t xml:space="preserve">    预算批复具体情况见附件。</t>
  </si>
  <si>
    <t xml:space="preserve">    三、其他事项</t>
  </si>
  <si>
    <t xml:space="preserve">    （一）政府采购预算。2025年你部门政府采购预算总额324.729730万元。</t>
  </si>
  <si>
    <t xml:space="preserve">    （二）政府购买服务预算。2025年你部门政府购买服务预算总额2,912.297030万元。</t>
  </si>
  <si>
    <t xml:space="preserve">    （三）绩效目标。批复你部门整体支出绩效目标和项目绩效目标。2025年，你部门填报绩效目标的项目支出预算5,909.420696万元。</t>
  </si>
  <si>
    <t xml:space="preserve">    四、有关要求</t>
  </si>
  <si>
    <t xml:space="preserve">   本次批复的预算是根据你部门主要职责、2025年主要工作任务及单位收支情况编制的，已将你部门2025年各项工作所需资金全部列入预算。请你部门结合批复的预算，统筹安排好2025年工作。请你部门从依法行政、依法理财的高度认真执行预算，完善内部预算管理及监督机制，进一步提升预算资金使用的规范性、时效性和效益性。</t>
  </si>
  <si>
    <t xml:space="preserve">    （一）坚持党政机关过紧日子，严控一般性支出</t>
  </si>
  <si>
    <t xml:space="preserve">    请你部门坚决落实政府过紧日子要求，把过紧日子作为常态化纪律要求和长期坚持的基本原则，深入推进节俭型机关建设，建立健全厉行节约长效机制，努力降低行政运行成本。从严控制“三公”经费等一般性支出，严格管理会议、培训、差旅、调研、论坛等活动。严格执行政府购买服务管理要求，加强委托外包项目管理，科学严谨地论证审核委托外包事项，避免将部门能够独立承担的工作事项委托第三方办理。严格执行资产配置标准，严控新购资产，新增资产配置需求优先调剂使用符合条件的“公物仓”资产。</t>
  </si>
  <si>
    <t xml:space="preserve">    （二）加强预算执行管理，合理把握支出进度</t>
  </si>
  <si>
    <t xml:space="preserve">    请你部门硬化预算执行刚性约束，严格执行市人大审查批准的预算，不得无预算、超预算列支。合理把握执行进度，做好全年特别是一季度统筹调度工作。结合本单位实际，合理加快项目预算执行，尽快形成实物工作量，确保实现“开门红”。同时，要切实加大财政拨款、非财政拨款等各类资金资源的统筹力度。</t>
  </si>
  <si>
    <t xml:space="preserve">    （三）加强预算调剂管理，提高预算管理规范性</t>
  </si>
  <si>
    <t xml:space="preserve">    请你部门严控预算追加和调剂。严控预算追加范围，年度预算经市人大审查批准后，在年初预算之外追加支出原则上限于因国家政策调整需增加的市本级预算支出，突发公共应急事件需增加的市本级预算支出，市委、市政府确定的新增重点项目，年初按一定比例批复的项目。严控年中预算调剂，申请预算项目调剂时，应同步调剂绩效目标、政府采购、政府购买服务、资产配置等信息；年度执行中严禁调剂预算资金用于非紧急非必须项目，严禁年底批量调剂、突击花钱。</t>
  </si>
  <si>
    <t xml:space="preserve">    （四）强化预算绩效管理，提升资金使用效益</t>
  </si>
  <si>
    <t xml:space="preserve">    请你部门牢固树立成本控制意识，全面实施全成本预算绩效管理。落实部门和单位主体责任，提高预算绩效管理各环节质量，杜绝项目支出中出现不控成本投入、资金使用绩效不高等问题。加强事前绩效评估，年度执行中的新增项目均要开展事前绩效评估。加强绩效目标管理，进一步完善行业内的分领域、分层次的核心绩效指标体系。充分发挥绩效目标的引导约束作用，绩效目标批复后不得随意调整，确需调整的，应随预算调剂流程同步办理。加强成本绩效分析，健全部门支出标准体系。强化绩效管理监控，对预算执行进度和绩效目标实现情况进行“双监控”。加大信息公开力度，推进绩效目标、绩效自评和绩效评价结果的“三公开”。强化绩效评价结果应用和问题整改工作。对于绩效评价中提出的问题和建议，你部门要指导督促所属单位认真研究、逐项完善，在规定时间内向市财政局提交问题整改报告。</t>
  </si>
  <si>
    <t xml:space="preserve">    （五）规范政府采购行为，发挥采购功能导向</t>
  </si>
  <si>
    <t xml:space="preserve">    请你部门严格执行《采购法》各项规定，加强采购行为管理。一是严格按照批复的政府采购预算，在系统中及时编制政府采购计划，按实际采购需求确立政府采购项目。采用“绿色通道”实施的项目、涉密政府采购项目等需对国家秘密信息做出脱密处理后，按照批复的预算编制采购计划、立项，并进行合同结果备案。二是预算追加、调剂的，所涉及的政府采购预算也应一并追加、调剂。没有政府采购预算的，无法正常开展政府采购活动。三是加大政府采购预算公开力度，按年度集中公开政府采购意向，你部门应在部门预算批复后60日内汇总本部门、本系统所属预算单位本年度采购意向集中公开。四是政府采购应体现优先采购本国产品、节能产品、环保产品，以及支持科技创新、中小微企业发展、监狱企业发展、残疾人企业、乡村产业振兴等政策要求，通过预留采购份额、价格评审优惠、优先采购等措施支持中小企业发展。政府采购合同设定首付款支付方式的，除建设工程等国家另有规定外，首付款比例原则上不低于合同金额的30%，中小企业不低于50%；对于满足政府采购合同约定支付条件的，应自收到供应商发票后10日内，将资金支付到合同约定供应商账户；积极支持中小企业利用政府采购合同开展合同融资活动。</t>
  </si>
  <si>
    <t xml:space="preserve">    （六）严肃财经纪律，落实各项管理要求</t>
  </si>
  <si>
    <t xml:space="preserve">    请你部门牢固树立预算法治意识，管好用好各项财政资金，强化财税政策落实和预算管理监督，坚决防止截留挪用、骗取套取、贪污侵占财政资金。严禁建设政绩工程、形象工程，严禁违规兴建政府性楼堂馆所；严格执行预算批复和经费开支标准，不得无预算超预算列支，不得擅自扩大支出范围、提高支出标准；严禁自行出台工资、津贴补贴政策，严禁“吃空饷”“虚报冒领”；不得以举办会议、培训等名义列支、转移、隐匿公务接待费；严禁突击花钱，将已批复的预算调剂用于非紧急非必须项目；严格执行各项财务管理制度和内控要求；严格按照实际发生的经济业务事项进行会计核算；发现违法违规问题，严格按照有关部门职责在各自职权范围内依法进行处理处罚。</t>
  </si>
  <si>
    <t xml:space="preserve">    （七）其他要求</t>
  </si>
  <si>
    <t xml:space="preserve">    请你部门根据《预算法》规定，自市财政局批复你部门预算之日起15日内，向所属各单位批复预算。自市财政局批复你部门预算之日起20日内，除涉密信息外，主动公开部门预算，确保公开信息全面、真实、完整。请你部门做好部门所属单位预算公开的组织和指导工作，确保单位预算公开的数据和内容与部门预算有序衔接。</t>
  </si>
  <si>
    <t xml:space="preserve">    专此函达。</t>
  </si>
  <si>
    <t xml:space="preserve">    附表：01收支总表</t>
  </si>
  <si>
    <t xml:space="preserve">          02收入总表</t>
  </si>
  <si>
    <t xml:space="preserve">          03支出总表</t>
  </si>
  <si>
    <t xml:space="preserve">          04项目支出表</t>
  </si>
  <si>
    <t xml:space="preserve">          05政府采购预算明细表</t>
  </si>
  <si>
    <t xml:space="preserve">          06财拨总表</t>
  </si>
  <si>
    <t xml:space="preserve">          07一般公共预算财政拨款支出表</t>
  </si>
  <si>
    <t xml:space="preserve">          08一般公共预算财政拨款基本支出表</t>
  </si>
  <si>
    <t xml:space="preserve">          09政府性基金预算财政拨款支出表</t>
  </si>
  <si>
    <t xml:space="preserve">          10国有资本经营预算财政拨款支出表</t>
  </si>
  <si>
    <t xml:space="preserve">          11三公经费支出表</t>
  </si>
  <si>
    <t xml:space="preserve">          12政府购买服务预算财政拨款明细表</t>
  </si>
  <si>
    <t xml:space="preserve">          13项目支出绩效目标表</t>
  </si>
  <si>
    <t xml:space="preserve">          14部门整体支出绩效目标表</t>
  </si>
  <si>
    <t>（批复时附件以电子版发送，请各处刻制光盘，一个部门一张光盘，随正文一并发送部门）</t>
  </si>
  <si>
    <t xml:space="preserve">                                北京市财政局    </t>
  </si>
  <si>
    <t xml:space="preserve">                                      2025年2月6日    </t>
  </si>
  <si>
    <t>(签发日期统一确定为2025年2月6日，由打字室填写，请处室仔细校对)</t>
  </si>
  <si>
    <t>预算01表 收支总表</t>
  </si>
  <si>
    <t>金额单位：万元</t>
  </si>
  <si>
    <t>收    入</t>
  </si>
  <si>
    <t>支    出</t>
  </si>
  <si>
    <t>项    目</t>
  </si>
  <si>
    <t>预算数</t>
  </si>
  <si>
    <t>一、一般公共预算拨款收入</t>
  </si>
  <si>
    <t>7,127.763335</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</si>
  <si>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</si>
  <si>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</si>
  <si>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</si>
  <si>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</si>
  <si>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</si>
  <si>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</si>
  <si>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</si>
  <si>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</si>
  <si>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</si>
  <si>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306.020000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</si>
  <si>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</si>
  <si>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</si>
  <si>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</si>
  <si>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</si>
  <si>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</si>
  <si>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</si>
  <si>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149.254300</t>
  </si>
  <si>
    <t>九、其他收入</t>
  </si>
  <si>
    <t>0.080000</t>
  </si>
  <si>
    <r>
      <rPr>
        <sz val="9"/>
        <rFont val="宋体"/>
        <charset val="134"/>
      </rPr>
      <t>九、社会保险基金支出</t>
    </r>
  </si>
  <si>
    <r>
      <rPr>
        <sz val="9"/>
        <rFont val="宋体"/>
        <charset val="134"/>
      </rPr>
      <t>十、卫生健康支出</t>
    </r>
  </si>
  <si>
    <t>6,552.372731</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</si>
  <si>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</si>
  <si>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</si>
  <si>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</si>
  <si>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</si>
  <si>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</si>
  <si>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</si>
  <si>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</si>
  <si>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</si>
  <si>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</si>
  <si>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</si>
  <si>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143.891400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</si>
  <si>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</si>
  <si>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</si>
  <si>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</si>
  <si>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</si>
  <si>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</si>
  <si>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</si>
  <si>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</si>
  <si>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</si>
  <si>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</si>
  <si>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7,127.843335</t>
  </si>
  <si>
    <t>本年支出合计</t>
  </si>
  <si>
    <t>7,151.538431</t>
  </si>
  <si>
    <t>上年结转结余</t>
  </si>
  <si>
    <t>23.806096</t>
  </si>
  <si>
    <t>年终结转结余</t>
  </si>
  <si>
    <t>0.111000</t>
  </si>
  <si>
    <t>收入总计</t>
  </si>
  <si>
    <t>7,151.649431</t>
  </si>
  <si>
    <t>支出总计</t>
  </si>
  <si>
    <t>预算02表 收入总表</t>
  </si>
  <si>
    <t>部门（单位）代码</t>
  </si>
  <si>
    <t>部门（单位）
名称</t>
  </si>
  <si>
    <t>合计</t>
  </si>
  <si>
    <t>本年收入</t>
  </si>
  <si>
    <t>小计</t>
  </si>
  <si>
    <t>一般公共预算资金</t>
  </si>
  <si>
    <t>事业收入</t>
  </si>
  <si>
    <t>其他收入</t>
  </si>
  <si>
    <t>政府性基金预算资金</t>
  </si>
  <si>
    <t>单位资金</t>
  </si>
  <si>
    <t>065</t>
  </si>
  <si>
    <r>
      <rPr>
        <sz val="9"/>
        <rFont val="宋体"/>
        <charset val="134"/>
      </rPr>
      <t>北京市中医药管理局</t>
    </r>
  </si>
  <si>
    <t>23.630096</t>
  </si>
  <si>
    <t>0.176000</t>
  </si>
  <si>
    <t>065001</t>
  </si>
  <si>
    <t>北京市中医药管理局（本级）</t>
  </si>
  <si>
    <t>合    计</t>
  </si>
  <si>
    <t xml:space="preserve"> </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</si>
  <si>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</si>
  <si>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</si>
  <si>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</si>
  <si>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</si>
  <si>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</si>
  <si>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</si>
  <si>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</si>
  <si>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</si>
  <si>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</si>
  <si>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</si>
  <si>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</si>
  <si>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</si>
  <si>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</si>
  <si>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t>5.200000</t>
  </si>
  <si>
    <t>300.820000</t>
  </si>
  <si>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</si>
  <si>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</si>
  <si>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</si>
  <si>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t>99.498100</t>
  </si>
  <si>
    <r>
      <rPr>
        <sz val="9"/>
        <rFont val="宋体"/>
        <charset val="134"/>
      </rPr>
      <t>2080506-机关事业单位职业年金缴费支出</t>
    </r>
  </si>
  <si>
    <r>
      <rPr>
        <sz val="9"/>
        <rFont val="宋体"/>
        <charset val="134"/>
      </rPr>
      <t>30109-职业年金缴费</t>
    </r>
  </si>
  <si>
    <t>49.756200</t>
  </si>
  <si>
    <r>
      <rPr>
        <sz val="9"/>
        <rFont val="宋体"/>
        <charset val="134"/>
      </rPr>
      <t>2101101-行政单位医疗</t>
    </r>
  </si>
  <si>
    <r>
      <rPr>
        <sz val="9"/>
        <rFont val="宋体"/>
        <charset val="134"/>
      </rPr>
      <t>30110-职工基本医疗保险缴费</t>
    </r>
  </si>
  <si>
    <t>66.938100</t>
  </si>
  <si>
    <r>
      <rPr>
        <sz val="9"/>
        <rFont val="宋体"/>
        <charset val="134"/>
      </rPr>
      <t>2101103-公务员医疗补助</t>
    </r>
  </si>
  <si>
    <r>
      <rPr>
        <sz val="9"/>
        <rFont val="宋体"/>
        <charset val="134"/>
      </rPr>
      <t>30111-公务员医疗补助缴费</t>
    </r>
  </si>
  <si>
    <t>22.828500</t>
  </si>
  <si>
    <r>
      <rPr>
        <sz val="9"/>
        <rFont val="宋体"/>
        <charset val="134"/>
      </rPr>
      <t>2101701-行政运行</t>
    </r>
  </si>
  <si>
    <r>
      <rPr>
        <sz val="9"/>
        <rFont val="宋体"/>
        <charset val="134"/>
      </rPr>
      <t>50101-工资奖金津补贴</t>
    </r>
  </si>
  <si>
    <r>
      <rPr>
        <sz val="9"/>
        <rFont val="宋体"/>
        <charset val="134"/>
      </rPr>
      <t>30101-基本工资</t>
    </r>
  </si>
  <si>
    <t>150.619200</t>
  </si>
  <si>
    <r>
      <rPr>
        <sz val="9"/>
        <rFont val="宋体"/>
        <charset val="134"/>
      </rPr>
      <t>30102-津贴补贴</t>
    </r>
  </si>
  <si>
    <t>252.409600</t>
  </si>
  <si>
    <r>
      <rPr>
        <sz val="9"/>
        <rFont val="宋体"/>
        <charset val="134"/>
      </rPr>
      <t>30103-奖金</t>
    </r>
  </si>
  <si>
    <t>208.843000</t>
  </si>
  <si>
    <r>
      <rPr>
        <sz val="9"/>
        <rFont val="宋体"/>
        <charset val="134"/>
      </rPr>
      <t>30112-其他社会保障缴费</t>
    </r>
  </si>
  <si>
    <t>9.328900</t>
  </si>
  <si>
    <r>
      <rPr>
        <sz val="9"/>
        <rFont val="宋体"/>
        <charset val="134"/>
      </rPr>
      <t>50199-其他工资福利支出</t>
    </r>
  </si>
  <si>
    <r>
      <rPr>
        <sz val="9"/>
        <rFont val="宋体"/>
        <charset val="134"/>
      </rPr>
      <t>30199-其他工资福利支出</t>
    </r>
  </si>
  <si>
    <t>42.251500</t>
  </si>
  <si>
    <r>
      <rPr>
        <sz val="9"/>
        <rFont val="宋体"/>
        <charset val="134"/>
      </rPr>
      <t>50201-办公经费</t>
    </r>
  </si>
  <si>
    <r>
      <rPr>
        <sz val="9"/>
        <rFont val="宋体"/>
        <charset val="134"/>
      </rPr>
      <t>30229-福利费</t>
    </r>
  </si>
  <si>
    <t>0.079996</t>
  </si>
  <si>
    <r>
      <rPr>
        <sz val="9"/>
        <rFont val="宋体"/>
        <charset val="134"/>
      </rPr>
      <t>50901-社会福利和救助</t>
    </r>
  </si>
  <si>
    <r>
      <rPr>
        <sz val="9"/>
        <rFont val="宋体"/>
        <charset val="134"/>
      </rPr>
      <t>30309-奖励金</t>
    </r>
  </si>
  <si>
    <t>0.612000</t>
  </si>
  <si>
    <r>
      <rPr>
        <sz val="9"/>
        <rFont val="宋体"/>
        <charset val="134"/>
      </rPr>
      <t>50905-离退休费</t>
    </r>
  </si>
  <si>
    <r>
      <rPr>
        <sz val="9"/>
        <rFont val="宋体"/>
        <charset val="134"/>
      </rPr>
      <t>30302-退休费</t>
    </r>
  </si>
  <si>
    <t>8.481000</t>
  </si>
  <si>
    <r>
      <rPr>
        <sz val="9"/>
        <rFont val="宋体"/>
        <charset val="134"/>
      </rPr>
      <t>50999-其他对个人和家庭的补助</t>
    </r>
  </si>
  <si>
    <r>
      <rPr>
        <sz val="9"/>
        <rFont val="宋体"/>
        <charset val="134"/>
      </rPr>
      <t>30399-其他对个人和家庭的补助</t>
    </r>
  </si>
  <si>
    <t>54.195980</t>
  </si>
  <si>
    <r>
      <rPr>
        <sz val="9"/>
        <rFont val="宋体"/>
        <charset val="134"/>
      </rPr>
      <t>2101704-中医（民族医）药专项</t>
    </r>
  </si>
  <si>
    <r>
      <rPr>
        <sz val="9"/>
        <rFont val="宋体"/>
        <charset val="134"/>
      </rPr>
      <t>30201-办公费</t>
    </r>
  </si>
  <si>
    <t>9.266000</t>
  </si>
  <si>
    <r>
      <rPr>
        <sz val="9"/>
        <rFont val="宋体"/>
        <charset val="134"/>
      </rPr>
      <t>30202-印刷费</t>
    </r>
  </si>
  <si>
    <t>55.780000</t>
  </si>
  <si>
    <t>0.780000</t>
  </si>
  <si>
    <t>55.000000</t>
  </si>
  <si>
    <r>
      <rPr>
        <sz val="9"/>
        <rFont val="宋体"/>
        <charset val="134"/>
      </rPr>
      <t>30206-电费</t>
    </r>
  </si>
  <si>
    <t>0.300000</t>
  </si>
  <si>
    <r>
      <rPr>
        <sz val="9"/>
        <rFont val="宋体"/>
        <charset val="134"/>
      </rPr>
      <t>30207-邮电费</t>
    </r>
  </si>
  <si>
    <t>0.312000</t>
  </si>
  <si>
    <r>
      <rPr>
        <sz val="9"/>
        <rFont val="宋体"/>
        <charset val="134"/>
      </rPr>
      <t>3021101-差旅费</t>
    </r>
  </si>
  <si>
    <t>5.720000</t>
  </si>
  <si>
    <r>
      <rPr>
        <sz val="9"/>
        <rFont val="宋体"/>
        <charset val="134"/>
      </rPr>
      <t>30228-工会经费</t>
    </r>
  </si>
  <si>
    <t>14.077714</t>
  </si>
  <si>
    <t>12.136800</t>
  </si>
  <si>
    <r>
      <rPr>
        <sz val="9"/>
        <rFont val="宋体"/>
        <charset val="134"/>
      </rPr>
      <t>30239-其他交通费用</t>
    </r>
  </si>
  <si>
    <t>32.224000</t>
  </si>
  <si>
    <r>
      <rPr>
        <sz val="9"/>
        <rFont val="宋体"/>
        <charset val="134"/>
      </rPr>
      <t>50202-会议费</t>
    </r>
  </si>
  <si>
    <r>
      <rPr>
        <sz val="9"/>
        <rFont val="宋体"/>
        <charset val="134"/>
      </rPr>
      <t>3021502-二类会议费</t>
    </r>
  </si>
  <si>
    <t>22.100000</t>
  </si>
  <si>
    <r>
      <rPr>
        <sz val="9"/>
        <rFont val="宋体"/>
        <charset val="134"/>
      </rPr>
      <t>3021503-三类会议费</t>
    </r>
  </si>
  <si>
    <t>6.240000</t>
  </si>
  <si>
    <r>
      <rPr>
        <sz val="9"/>
        <rFont val="宋体"/>
        <charset val="134"/>
      </rPr>
      <t>50205-委托业务费</t>
    </r>
  </si>
  <si>
    <r>
      <rPr>
        <sz val="9"/>
        <rFont val="宋体"/>
        <charset val="134"/>
      </rPr>
      <t>30226-劳务费</t>
    </r>
  </si>
  <si>
    <t>25.000000</t>
  </si>
  <si>
    <r>
      <rPr>
        <sz val="9"/>
        <rFont val="宋体"/>
        <charset val="134"/>
      </rPr>
      <t>30227-委托业务费</t>
    </r>
  </si>
  <si>
    <t>4,875.931130</t>
  </si>
  <si>
    <r>
      <rPr>
        <sz val="9"/>
        <rFont val="宋体"/>
        <charset val="134"/>
      </rPr>
      <t>50206-公务接待费</t>
    </r>
  </si>
  <si>
    <r>
      <rPr>
        <sz val="9"/>
        <rFont val="宋体"/>
        <charset val="134"/>
      </rPr>
      <t>30217-公务接待费</t>
    </r>
  </si>
  <si>
    <t>3.410000</t>
  </si>
  <si>
    <t>0.799360</t>
  </si>
  <si>
    <t>2.610640</t>
  </si>
  <si>
    <r>
      <rPr>
        <sz val="9"/>
        <rFont val="宋体"/>
        <charset val="134"/>
      </rPr>
      <t>50207-因公出国（境）费用</t>
    </r>
  </si>
  <si>
    <r>
      <rPr>
        <sz val="9"/>
        <rFont val="宋体"/>
        <charset val="134"/>
      </rPr>
      <t>3021202-其他因公出国（境）费用</t>
    </r>
  </si>
  <si>
    <t>23.700000</t>
  </si>
  <si>
    <r>
      <rPr>
        <sz val="9"/>
        <rFont val="宋体"/>
        <charset val="134"/>
      </rPr>
      <t>50208-公务用车运行维护费</t>
    </r>
  </si>
  <si>
    <r>
      <rPr>
        <sz val="9"/>
        <rFont val="宋体"/>
        <charset val="134"/>
      </rPr>
      <t>30231-公务用车运行维护费</t>
    </r>
  </si>
  <si>
    <t>7.350000</t>
  </si>
  <si>
    <r>
      <rPr>
        <sz val="9"/>
        <rFont val="宋体"/>
        <charset val="134"/>
      </rPr>
      <t>50209-维修（护）费</t>
    </r>
  </si>
  <si>
    <r>
      <rPr>
        <sz val="9"/>
        <rFont val="宋体"/>
        <charset val="134"/>
      </rPr>
      <t>30213-维修（护）费</t>
    </r>
  </si>
  <si>
    <t>110.820000</t>
  </si>
  <si>
    <t>3.120000</t>
  </si>
  <si>
    <t>107.700000</t>
  </si>
  <si>
    <r>
      <rPr>
        <sz val="9"/>
        <rFont val="宋体"/>
        <charset val="134"/>
      </rPr>
      <t>50299-其他商品和服务支出</t>
    </r>
  </si>
  <si>
    <r>
      <rPr>
        <sz val="9"/>
        <rFont val="宋体"/>
        <charset val="134"/>
      </rPr>
      <t>30299-其他商品和服务支出</t>
    </r>
  </si>
  <si>
    <t>528.877311</t>
  </si>
  <si>
    <t>11.308285</t>
  </si>
  <si>
    <t>517.569026</t>
  </si>
  <si>
    <r>
      <rPr>
        <sz val="9"/>
        <rFont val="宋体"/>
        <charset val="134"/>
      </rPr>
      <t>50306-设备购置</t>
    </r>
  </si>
  <si>
    <r>
      <rPr>
        <sz val="9"/>
        <rFont val="宋体"/>
        <charset val="134"/>
      </rPr>
      <t>31007-信息网络及软件购置更新</t>
    </r>
  </si>
  <si>
    <t>2.540000</t>
  </si>
  <si>
    <r>
      <rPr>
        <sz val="9"/>
        <rFont val="宋体"/>
        <charset val="134"/>
      </rPr>
      <t>2210201-住房公积金</t>
    </r>
  </si>
  <si>
    <r>
      <rPr>
        <sz val="9"/>
        <rFont val="宋体"/>
        <charset val="134"/>
      </rPr>
      <t>50103-住房公积金</t>
    </r>
  </si>
  <si>
    <r>
      <rPr>
        <sz val="9"/>
        <rFont val="宋体"/>
        <charset val="134"/>
      </rPr>
      <t>30113-住房公积金</t>
    </r>
  </si>
  <si>
    <t>79.970400</t>
  </si>
  <si>
    <r>
      <rPr>
        <sz val="9"/>
        <rFont val="宋体"/>
        <charset val="134"/>
      </rPr>
      <t>2210203-购房补贴</t>
    </r>
  </si>
  <si>
    <t>63.921000</t>
  </si>
  <si>
    <t>1,218.567635</t>
  </si>
  <si>
    <t>5,932.970796</t>
  </si>
  <si>
    <t xml:space="preserve">
</t>
  </si>
  <si>
    <t>预算04表 项目支出表</t>
  </si>
  <si>
    <t>项目单位</t>
  </si>
  <si>
    <t>类型</t>
  </si>
  <si>
    <t>项目名称</t>
  </si>
  <si>
    <t>本年拨款</t>
  </si>
  <si>
    <t>财政拨款结转结余</t>
  </si>
  <si>
    <t>财政专户管理资金</t>
  </si>
  <si>
    <t>一般公共预算</t>
  </si>
  <si>
    <t>政府性基金预算</t>
  </si>
  <si>
    <t>国有资本经营预算</t>
  </si>
  <si>
    <r>
      <rPr>
        <sz val="9"/>
        <rFont val="宋体"/>
        <charset val="134"/>
      </rPr>
      <t>065001-北京市中医药管理局机关</t>
    </r>
  </si>
  <si>
    <r>
      <rPr>
        <sz val="9"/>
        <rFont val="宋体"/>
        <charset val="134"/>
      </rPr>
      <t>1-行政单位</t>
    </r>
  </si>
  <si>
    <r>
      <rPr>
        <sz val="9"/>
        <rFont val="宋体"/>
        <charset val="134"/>
      </rPr>
      <t>课题研究类项目</t>
    </r>
  </si>
  <si>
    <t>78.640000</t>
  </si>
  <si>
    <r>
      <rPr>
        <sz val="9"/>
        <rFont val="宋体"/>
        <charset val="134"/>
      </rPr>
      <t>会议类项目</t>
    </r>
  </si>
  <si>
    <r>
      <rPr>
        <sz val="9"/>
        <rFont val="宋体"/>
        <charset val="134"/>
      </rPr>
      <t>中医药发展与政策研究经费</t>
    </r>
  </si>
  <si>
    <t>21.760000</t>
  </si>
  <si>
    <r>
      <rPr>
        <sz val="9"/>
        <rFont val="宋体"/>
        <charset val="134"/>
      </rPr>
      <t>京津冀中医药协同发展</t>
    </r>
  </si>
  <si>
    <t>300.000000</t>
  </si>
  <si>
    <r>
      <rPr>
        <sz val="9"/>
        <rFont val="宋体"/>
        <charset val="134"/>
      </rPr>
      <t>中医医师考试组织管理服务经费</t>
    </r>
  </si>
  <si>
    <t>18.000000</t>
  </si>
  <si>
    <t>479.209730</t>
  </si>
  <si>
    <r>
      <rPr>
        <sz val="9"/>
        <rFont val="宋体"/>
        <charset val="134"/>
      </rPr>
      <t>中医药质量控制经费</t>
    </r>
  </si>
  <si>
    <t>384.690000</t>
  </si>
  <si>
    <r>
      <rPr>
        <sz val="9"/>
        <rFont val="宋体"/>
        <charset val="134"/>
      </rPr>
      <t>中医药人才培养</t>
    </r>
  </si>
  <si>
    <t>148.000000</t>
  </si>
  <si>
    <t>240.000000</t>
  </si>
  <si>
    <r>
      <rPr>
        <sz val="9"/>
        <rFont val="宋体"/>
        <charset val="134"/>
      </rPr>
      <t>中医药传承工作</t>
    </r>
  </si>
  <si>
    <t>247.700000</t>
  </si>
  <si>
    <t>73.000000</t>
  </si>
  <si>
    <r>
      <rPr>
        <sz val="9"/>
        <rFont val="宋体"/>
        <charset val="134"/>
      </rPr>
      <t>中医药科技发展</t>
    </r>
  </si>
  <si>
    <t>465.000000</t>
  </si>
  <si>
    <r>
      <rPr>
        <sz val="9"/>
        <rFont val="宋体"/>
        <charset val="134"/>
      </rPr>
      <t>中医住院医师规范化培训管理</t>
    </r>
  </si>
  <si>
    <t>303.000000</t>
  </si>
  <si>
    <r>
      <rPr>
        <sz val="9"/>
        <rFont val="宋体"/>
        <charset val="134"/>
      </rPr>
      <t>中医药继续教育导航工程</t>
    </r>
  </si>
  <si>
    <t>30.000000</t>
  </si>
  <si>
    <t>50.000000</t>
  </si>
  <si>
    <r>
      <rPr>
        <sz val="9"/>
        <rFont val="宋体"/>
        <charset val="134"/>
      </rPr>
      <t>中医行业科教管理</t>
    </r>
  </si>
  <si>
    <t>13.000000</t>
  </si>
  <si>
    <r>
      <rPr>
        <sz val="9"/>
        <rFont val="宋体"/>
        <charset val="134"/>
      </rPr>
      <t>中医卫生经济统计及财务监督评价</t>
    </r>
  </si>
  <si>
    <t>12.000000</t>
  </si>
  <si>
    <t>156.604000</t>
  </si>
  <si>
    <r>
      <rPr>
        <sz val="9"/>
        <rFont val="宋体"/>
        <charset val="134"/>
      </rPr>
      <t>北京市中医管理局机动经费</t>
    </r>
  </si>
  <si>
    <t>71.205026</t>
  </si>
  <si>
    <r>
      <rPr>
        <sz val="9"/>
        <rFont val="宋体"/>
        <charset val="134"/>
      </rPr>
      <t>中医药国际交流与宣传</t>
    </r>
  </si>
  <si>
    <r>
      <rPr>
        <sz val="9"/>
        <rFont val="宋体"/>
        <charset val="134"/>
      </rPr>
      <t>中医药基层服务管理项目</t>
    </r>
  </si>
  <si>
    <t>15.000000</t>
  </si>
  <si>
    <t>221.983300</t>
  </si>
  <si>
    <t>63.840000</t>
  </si>
  <si>
    <r>
      <rPr>
        <sz val="9"/>
        <rFont val="宋体"/>
        <charset val="134"/>
      </rPr>
      <t>提升中医药应急服务能力</t>
    </r>
  </si>
  <si>
    <t>107.000000</t>
  </si>
  <si>
    <r>
      <rPr>
        <sz val="9"/>
        <rFont val="宋体"/>
        <charset val="134"/>
      </rPr>
      <t>中医行业综合保障与宣传经费</t>
    </r>
  </si>
  <si>
    <t>5.000000</t>
  </si>
  <si>
    <t>72.280000</t>
  </si>
  <si>
    <t>20.260000</t>
  </si>
  <si>
    <t>77.344000</t>
  </si>
  <si>
    <r>
      <rPr>
        <sz val="9"/>
        <rFont val="宋体"/>
        <charset val="134"/>
      </rPr>
      <t>中医药文化交流传播</t>
    </r>
  </si>
  <si>
    <t>20.000000</t>
  </si>
  <si>
    <t>79.250000</t>
  </si>
  <si>
    <r>
      <rPr>
        <sz val="9"/>
        <rFont val="宋体"/>
        <charset val="134"/>
      </rPr>
      <t>中医药产业促进工作</t>
    </r>
  </si>
  <si>
    <t>80.000000</t>
  </si>
  <si>
    <r>
      <rPr>
        <sz val="9"/>
        <rFont val="宋体"/>
        <charset val="134"/>
      </rPr>
      <t>中西医结合医疗机构能力提升工作</t>
    </r>
  </si>
  <si>
    <t>57.860000</t>
  </si>
  <si>
    <r>
      <rPr>
        <sz val="9"/>
        <rFont val="宋体"/>
        <charset val="134"/>
      </rPr>
      <t>中央医疗服务与保障能力提升补助资金（中医药事业传承与发展）</t>
    </r>
  </si>
  <si>
    <t>1,259.220000</t>
  </si>
  <si>
    <t>1,252.000000</t>
  </si>
  <si>
    <t>7.220000</t>
  </si>
  <si>
    <t>11.000000</t>
  </si>
  <si>
    <r>
      <rPr>
        <sz val="9"/>
        <rFont val="宋体"/>
        <charset val="134"/>
      </rPr>
      <t>中医药健康服务管理</t>
    </r>
  </si>
  <si>
    <t>9.820000</t>
  </si>
  <si>
    <t>198.424000</t>
  </si>
  <si>
    <r>
      <rPr>
        <sz val="9"/>
        <rFont val="宋体"/>
        <charset val="134"/>
      </rPr>
      <t>中央重大公共卫生服务补助</t>
    </r>
  </si>
  <si>
    <t>34.000000</t>
  </si>
  <si>
    <t>中医局文书旧档案整理项目</t>
  </si>
  <si>
    <t>63.000000</t>
  </si>
  <si>
    <r>
      <rPr>
        <sz val="9"/>
        <rFont val="宋体"/>
        <charset val="134"/>
      </rPr>
      <t>中医行业医政管理</t>
    </r>
  </si>
  <si>
    <t>35.000000</t>
  </si>
  <si>
    <t>127.000000</t>
  </si>
  <si>
    <t>5.600000</t>
  </si>
  <si>
    <t>41.000000</t>
  </si>
  <si>
    <r>
      <rPr>
        <sz val="9"/>
        <rFont val="宋体"/>
        <charset val="134"/>
      </rPr>
      <t>中药饮片代煎配送监督管理服务</t>
    </r>
  </si>
  <si>
    <t>2.500000</t>
  </si>
  <si>
    <r>
      <rPr>
        <sz val="9"/>
        <rFont val="宋体"/>
        <charset val="134"/>
      </rPr>
      <t>财务档案除潮加工服务</t>
    </r>
  </si>
  <si>
    <t>0.060000</t>
  </si>
  <si>
    <r>
      <rPr>
        <sz val="9"/>
        <rFont val="宋体"/>
        <charset val="134"/>
      </rPr>
      <t>妇幼保健服务视频拍摄服务</t>
    </r>
  </si>
  <si>
    <t>2.770000</t>
  </si>
  <si>
    <r>
      <rPr>
        <sz val="9"/>
        <rFont val="宋体"/>
        <charset val="134"/>
      </rPr>
      <t>住院医师能力提升与考核</t>
    </r>
  </si>
  <si>
    <t>0.000100</t>
  </si>
  <si>
    <t>软件购置</t>
  </si>
  <si>
    <t>合  计</t>
  </si>
  <si>
    <t>5,909.420696</t>
  </si>
  <si>
    <t>23.550100</t>
  </si>
  <si>
    <t>预算05表 政府采购预算明细表</t>
  </si>
  <si>
    <t>采购类别</t>
  </si>
  <si>
    <t>金额</t>
  </si>
  <si>
    <r>
      <rPr>
        <sz val="9"/>
        <rFont val="宋体"/>
        <charset val="134"/>
      </rPr>
      <t>C-服务</t>
    </r>
  </si>
  <si>
    <t>324.729730</t>
  </si>
  <si>
    <t>预算06表 财政拨款收支预算总表</t>
  </si>
  <si>
    <t>一、本年收入</t>
  </si>
  <si>
    <t>一、本年支出</t>
  </si>
  <si>
    <t>7,151.393431</t>
  </si>
  <si>
    <t>（一）一般公共预算资金</t>
  </si>
  <si>
    <r>
      <rPr>
        <sz val="9"/>
        <rFont val="宋体"/>
        <charset val="134"/>
      </rPr>
      <t>（一）一般公共服务支出</t>
    </r>
  </si>
  <si>
    <t>（二）政府性基金预算资金</t>
  </si>
  <si>
    <r>
      <rPr>
        <sz val="9"/>
        <rFont val="宋体"/>
        <charset val="134"/>
      </rPr>
      <t>（二）外交支出</t>
    </r>
  </si>
  <si>
    <t>（三）国有资本经营预算资金</t>
  </si>
  <si>
    <r>
      <rPr>
        <sz val="9"/>
        <rFont val="宋体"/>
        <charset val="134"/>
      </rPr>
      <t>（三）国防支出</t>
    </r>
  </si>
  <si>
    <r>
      <rPr>
        <sz val="9"/>
        <rFont val="宋体"/>
        <charset val="134"/>
      </rPr>
      <t>（四）公共安全支出</t>
    </r>
  </si>
  <si>
    <r>
      <rPr>
        <sz val="9"/>
        <rFont val="宋体"/>
        <charset val="134"/>
      </rPr>
      <t>（五）教育支出</t>
    </r>
  </si>
  <si>
    <r>
      <rPr>
        <sz val="9"/>
        <rFont val="宋体"/>
        <charset val="134"/>
      </rPr>
      <t>（六）科学技术支出</t>
    </r>
  </si>
  <si>
    <r>
      <rPr>
        <sz val="9"/>
        <rFont val="宋体"/>
        <charset val="134"/>
      </rPr>
      <t>（七）文化旅游体育与传媒支出</t>
    </r>
  </si>
  <si>
    <r>
      <rPr>
        <sz val="9"/>
        <rFont val="宋体"/>
        <charset val="134"/>
      </rPr>
      <t>（八）社会保障和就业支出</t>
    </r>
  </si>
  <si>
    <r>
      <rPr>
        <sz val="9"/>
        <rFont val="宋体"/>
        <charset val="134"/>
      </rPr>
      <t>（九）社会保险基金支出</t>
    </r>
  </si>
  <si>
    <r>
      <rPr>
        <sz val="9"/>
        <rFont val="宋体"/>
        <charset val="134"/>
      </rPr>
      <t>（十）卫生健康支出</t>
    </r>
  </si>
  <si>
    <t>6,552.227731</t>
  </si>
  <si>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</si>
  <si>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</si>
  <si>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</si>
  <si>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</si>
  <si>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</si>
  <si>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</si>
  <si>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</si>
  <si>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</si>
  <si>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</si>
  <si>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</si>
  <si>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</si>
  <si>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</si>
  <si>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</si>
  <si>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</si>
  <si>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</si>
  <si>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</si>
  <si>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</si>
  <si>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2050803</t>
  </si>
  <si>
    <r>
      <rPr>
        <sz val="9"/>
        <rFont val="宋体"/>
        <charset val="134"/>
      </rPr>
      <t>培训支出</t>
    </r>
  </si>
  <si>
    <t>2080505</t>
  </si>
  <si>
    <r>
      <rPr>
        <sz val="9"/>
        <rFont val="宋体"/>
        <charset val="134"/>
      </rPr>
      <t>机关事业单位基本养老保险缴费支出</t>
    </r>
  </si>
  <si>
    <t>2080506</t>
  </si>
  <si>
    <r>
      <rPr>
        <sz val="9"/>
        <rFont val="宋体"/>
        <charset val="134"/>
      </rPr>
      <t>机关事业单位职业年金缴费支出</t>
    </r>
  </si>
  <si>
    <t>2101101</t>
  </si>
  <si>
    <r>
      <rPr>
        <sz val="9"/>
        <rFont val="宋体"/>
        <charset val="134"/>
      </rPr>
      <t>行政单位医疗</t>
    </r>
  </si>
  <si>
    <t>2101103</t>
  </si>
  <si>
    <r>
      <rPr>
        <sz val="9"/>
        <rFont val="宋体"/>
        <charset val="134"/>
      </rPr>
      <t>公务员医疗补助</t>
    </r>
  </si>
  <si>
    <t>2101701</t>
  </si>
  <si>
    <r>
      <rPr>
        <sz val="9"/>
        <rFont val="宋体"/>
        <charset val="134"/>
      </rPr>
      <t>行政运行</t>
    </r>
  </si>
  <si>
    <t>726.821176</t>
  </si>
  <si>
    <t>726.741180</t>
  </si>
  <si>
    <t>2101704</t>
  </si>
  <si>
    <r>
      <rPr>
        <sz val="9"/>
        <rFont val="宋体"/>
        <charset val="134"/>
      </rPr>
      <t>中医（民族医）药专项</t>
    </r>
  </si>
  <si>
    <t>5,735.639955</t>
  </si>
  <si>
    <t>103.489159</t>
  </si>
  <si>
    <t>5,632.150796</t>
  </si>
  <si>
    <t>2210201</t>
  </si>
  <si>
    <r>
      <rPr>
        <sz val="9"/>
        <rFont val="宋体"/>
        <charset val="134"/>
      </rPr>
      <t>住房公积金</t>
    </r>
  </si>
  <si>
    <t>2210203</t>
  </si>
  <si>
    <r>
      <rPr>
        <sz val="9"/>
        <rFont val="宋体"/>
        <charset val="134"/>
      </rPr>
      <t>购房补贴</t>
    </r>
  </si>
  <si>
    <t>1,218.422635</t>
  </si>
  <si>
    <t>1,109.653480</t>
  </si>
  <si>
    <t>108.769155</t>
  </si>
  <si>
    <t>预算08表 一般公共预算财政拨款基本支出表</t>
  </si>
  <si>
    <t>316.330600</t>
  </si>
  <si>
    <t>5.575000</t>
  </si>
  <si>
    <t>12.216796</t>
  </si>
  <si>
    <t>预算09表 政府性基金预算财政拨款支出表</t>
  </si>
  <si>
    <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</si>
  <si>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</si>
  <si>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</si>
  <si>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</si>
  <si>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</si>
  <si>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</si>
  <si>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</si>
  <si>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</si>
  <si>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</si>
  <si>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</si>
  <si>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</si>
  <si>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</si>
  <si>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</si>
  <si>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</si>
  <si>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</si>
  <si>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34.460000</t>
  </si>
  <si>
    <t>3.900000</t>
  </si>
  <si>
    <t>1.250000</t>
  </si>
  <si>
    <t>0.950000</t>
  </si>
  <si>
    <t>2025</t>
  </si>
  <si>
    <t>预算12表 政府购买服务预算财政拨款明细表</t>
  </si>
  <si>
    <t>指导性目录</t>
  </si>
  <si>
    <t>服务领域</t>
  </si>
  <si>
    <t>预算金额</t>
  </si>
  <si>
    <t>一级</t>
  </si>
  <si>
    <t>二级</t>
  </si>
  <si>
    <t>三级</t>
  </si>
  <si>
    <t>2,912.297030</t>
  </si>
  <si>
    <r>
      <rPr>
        <sz val="9"/>
        <rFont val="宋体"/>
        <charset val="134"/>
      </rPr>
      <t>11000021Y000000010901-通用公用经费</t>
    </r>
  </si>
  <si>
    <r>
      <rPr>
        <sz val="9"/>
        <rFont val="宋体"/>
        <charset val="134"/>
      </rPr>
      <t>02-政府履职辅助性服务</t>
    </r>
  </si>
  <si>
    <r>
      <rPr>
        <sz val="9"/>
        <rFont val="宋体"/>
        <charset val="134"/>
      </rPr>
      <t>0211-后勤服务</t>
    </r>
  </si>
  <si>
    <r>
      <rPr>
        <sz val="9"/>
        <rFont val="宋体"/>
        <charset val="134"/>
      </rPr>
      <t>印刷和出版服务</t>
    </r>
  </si>
  <si>
    <r>
      <rPr>
        <sz val="9"/>
        <rFont val="宋体"/>
        <charset val="134"/>
      </rPr>
      <t>210-卫生健康支出</t>
    </r>
  </si>
  <si>
    <r>
      <rPr>
        <sz val="9"/>
        <rFont val="宋体"/>
        <charset val="134"/>
      </rPr>
      <t>0204-会议服务</t>
    </r>
  </si>
  <si>
    <r>
      <rPr>
        <sz val="9"/>
        <rFont val="宋体"/>
        <charset val="134"/>
      </rPr>
      <t>会议服务</t>
    </r>
  </si>
  <si>
    <r>
      <rPr>
        <sz val="9"/>
        <rFont val="宋体"/>
        <charset val="134"/>
      </rPr>
      <t>维修保养服务</t>
    </r>
  </si>
  <si>
    <r>
      <rPr>
        <sz val="9"/>
        <rFont val="宋体"/>
        <charset val="134"/>
      </rPr>
      <t>11000022T000000391736-课题研究类项目</t>
    </r>
  </si>
  <si>
    <r>
      <rPr>
        <sz val="9"/>
        <rFont val="宋体"/>
        <charset val="134"/>
      </rPr>
      <t>0202-课题研究和社会调查服务</t>
    </r>
  </si>
  <si>
    <r>
      <rPr>
        <sz val="9"/>
        <rFont val="宋体"/>
        <charset val="134"/>
      </rPr>
      <t>课题研究服务</t>
    </r>
  </si>
  <si>
    <r>
      <rPr>
        <sz val="9"/>
        <rFont val="宋体"/>
        <charset val="134"/>
      </rPr>
      <t>11000022T000000391737-会议类项目</t>
    </r>
  </si>
  <si>
    <r>
      <rPr>
        <sz val="9"/>
        <rFont val="宋体"/>
        <charset val="134"/>
      </rPr>
      <t>11000022T000000489860-中医药发展与政策研究经费</t>
    </r>
  </si>
  <si>
    <r>
      <rPr>
        <sz val="9"/>
        <rFont val="宋体"/>
        <charset val="134"/>
      </rPr>
      <t>01-公共服务</t>
    </r>
  </si>
  <si>
    <r>
      <rPr>
        <sz val="9"/>
        <rFont val="宋体"/>
        <charset val="134"/>
      </rPr>
      <t>0116-行业管理服务</t>
    </r>
  </si>
  <si>
    <r>
      <rPr>
        <sz val="9"/>
        <rFont val="宋体"/>
        <charset val="134"/>
      </rPr>
      <t>行业规范服务</t>
    </r>
  </si>
  <si>
    <t>10.000000</t>
  </si>
  <si>
    <r>
      <rPr>
        <sz val="9"/>
        <rFont val="宋体"/>
        <charset val="134"/>
      </rPr>
      <t>11000022T000000489879-中医医师考试组织管理服务经费</t>
    </r>
  </si>
  <si>
    <r>
      <rPr>
        <sz val="9"/>
        <rFont val="宋体"/>
        <charset val="134"/>
      </rPr>
      <t>0102-教育公共服务</t>
    </r>
  </si>
  <si>
    <r>
      <rPr>
        <sz val="9"/>
        <rFont val="宋体"/>
        <charset val="134"/>
      </rPr>
      <t>课程研究与开发服务</t>
    </r>
  </si>
  <si>
    <r>
      <rPr>
        <sz val="9"/>
        <rFont val="宋体"/>
        <charset val="134"/>
      </rPr>
      <t>行业职业资格准入和水平评价管理服务</t>
    </r>
  </si>
  <si>
    <t>95.000000</t>
  </si>
  <si>
    <t>75.000000</t>
  </si>
  <si>
    <r>
      <rPr>
        <sz val="9"/>
        <rFont val="宋体"/>
        <charset val="134"/>
      </rPr>
      <t>0103-就业公共服务</t>
    </r>
  </si>
  <si>
    <r>
      <rPr>
        <sz val="9"/>
        <rFont val="宋体"/>
        <charset val="134"/>
      </rPr>
      <t>职业技能培训服务</t>
    </r>
  </si>
  <si>
    <t>234.209730</t>
  </si>
  <si>
    <t>65.000000</t>
  </si>
  <si>
    <r>
      <rPr>
        <sz val="9"/>
        <rFont val="宋体"/>
        <charset val="134"/>
      </rPr>
      <t>11000022T000000489882-中医药质量控制经费</t>
    </r>
  </si>
  <si>
    <r>
      <rPr>
        <sz val="9"/>
        <rFont val="宋体"/>
        <charset val="134"/>
      </rPr>
      <t>0205-监督检查辅助服务</t>
    </r>
  </si>
  <si>
    <r>
      <rPr>
        <sz val="9"/>
        <rFont val="宋体"/>
        <charset val="134"/>
      </rPr>
      <t>监督检查辅助服务</t>
    </r>
  </si>
  <si>
    <t>140.900000</t>
  </si>
  <si>
    <r>
      <rPr>
        <sz val="9"/>
        <rFont val="宋体"/>
        <charset val="134"/>
      </rPr>
      <t>11000022T000000489911-中医药人才培养</t>
    </r>
  </si>
  <si>
    <r>
      <rPr>
        <sz val="9"/>
        <rFont val="宋体"/>
        <charset val="134"/>
      </rPr>
      <t>行业人才培养服务</t>
    </r>
  </si>
  <si>
    <r>
      <rPr>
        <sz val="9"/>
        <rFont val="宋体"/>
        <charset val="134"/>
      </rPr>
      <t>11000022T000000489915-中医药传承工作</t>
    </r>
  </si>
  <si>
    <t>48.000000</t>
  </si>
  <si>
    <r>
      <rPr>
        <sz val="9"/>
        <rFont val="宋体"/>
        <charset val="134"/>
      </rPr>
      <t>11000022T000000489918-中医药科技发展</t>
    </r>
  </si>
  <si>
    <r>
      <rPr>
        <sz val="9"/>
        <rFont val="宋体"/>
        <charset val="134"/>
      </rPr>
      <t>行业统计分析服务</t>
    </r>
  </si>
  <si>
    <r>
      <rPr>
        <sz val="9"/>
        <rFont val="宋体"/>
        <charset val="134"/>
      </rPr>
      <t>0107-科技公共服务</t>
    </r>
  </si>
  <si>
    <r>
      <rPr>
        <sz val="9"/>
        <rFont val="宋体"/>
        <charset val="134"/>
      </rPr>
      <t>科技研发与推广服务</t>
    </r>
  </si>
  <si>
    <r>
      <rPr>
        <sz val="9"/>
        <rFont val="宋体"/>
        <charset val="134"/>
      </rPr>
      <t>11000022T000000489929-中医住院医师规范化培训管理</t>
    </r>
  </si>
  <si>
    <t>283.000000</t>
  </si>
  <si>
    <r>
      <rPr>
        <sz val="9"/>
        <rFont val="宋体"/>
        <charset val="134"/>
      </rPr>
      <t>11000022T000000489930-中医药继续教育导航工程</t>
    </r>
  </si>
  <si>
    <r>
      <rPr>
        <sz val="9"/>
        <rFont val="宋体"/>
        <charset val="134"/>
      </rPr>
      <t>0207-评审、评估和评价服务</t>
    </r>
  </si>
  <si>
    <r>
      <rPr>
        <sz val="9"/>
        <rFont val="宋体"/>
        <charset val="134"/>
      </rPr>
      <t>评审服务</t>
    </r>
  </si>
  <si>
    <t>40.000000</t>
  </si>
  <si>
    <r>
      <rPr>
        <sz val="9"/>
        <rFont val="宋体"/>
        <charset val="134"/>
      </rPr>
      <t>11000022T000000489932-中医行业科教管理</t>
    </r>
  </si>
  <si>
    <r>
      <rPr>
        <sz val="9"/>
        <rFont val="宋体"/>
        <charset val="134"/>
      </rPr>
      <t>11000022T000000490035-中医卫生经济统计及财务监督评价</t>
    </r>
  </si>
  <si>
    <r>
      <rPr>
        <sz val="9"/>
        <rFont val="宋体"/>
        <charset val="134"/>
      </rPr>
      <t>评估和评价服务</t>
    </r>
  </si>
  <si>
    <t>44.000000</t>
  </si>
  <si>
    <r>
      <rPr>
        <sz val="9"/>
        <rFont val="宋体"/>
        <charset val="134"/>
      </rPr>
      <t>0210-信息化服务</t>
    </r>
  </si>
  <si>
    <r>
      <rPr>
        <sz val="9"/>
        <rFont val="宋体"/>
        <charset val="134"/>
      </rPr>
      <t>机关信息系统开发与维护服务</t>
    </r>
  </si>
  <si>
    <t>6.000000</t>
  </si>
  <si>
    <t>42.954000</t>
  </si>
  <si>
    <t>17.650000</t>
  </si>
  <si>
    <t>9.000000</t>
  </si>
  <si>
    <r>
      <rPr>
        <sz val="9"/>
        <rFont val="宋体"/>
        <charset val="134"/>
      </rPr>
      <t>11000022T000000490261-中医药基层服务管理项目</t>
    </r>
  </si>
  <si>
    <r>
      <rPr>
        <sz val="9"/>
        <rFont val="宋体"/>
        <charset val="134"/>
      </rPr>
      <t>0115-公共信息与宣传服务</t>
    </r>
  </si>
  <si>
    <r>
      <rPr>
        <sz val="9"/>
        <rFont val="宋体"/>
        <charset val="134"/>
      </rPr>
      <t>公共信息系统开发与维护服务</t>
    </r>
  </si>
  <si>
    <r>
      <rPr>
        <sz val="9"/>
        <rFont val="宋体"/>
        <charset val="134"/>
      </rPr>
      <t>0108-文化公共服务</t>
    </r>
  </si>
  <si>
    <r>
      <rPr>
        <sz val="9"/>
        <rFont val="宋体"/>
        <charset val="134"/>
      </rPr>
      <t>文化活动组织与实施服务</t>
    </r>
  </si>
  <si>
    <t>90.000000</t>
  </si>
  <si>
    <t>111.983300</t>
  </si>
  <si>
    <r>
      <rPr>
        <sz val="9"/>
        <rFont val="宋体"/>
        <charset val="134"/>
      </rPr>
      <t>11000022T000000490282-提升中医药应急服务能力</t>
    </r>
  </si>
  <si>
    <t>45.000000</t>
  </si>
  <si>
    <t>32.000000</t>
  </si>
  <si>
    <r>
      <rPr>
        <sz val="9"/>
        <rFont val="宋体"/>
        <charset val="134"/>
      </rPr>
      <t>11000023T000002066799-中医行业综合保障与宣传经费</t>
    </r>
  </si>
  <si>
    <r>
      <rPr>
        <sz val="9"/>
        <rFont val="宋体"/>
        <charset val="134"/>
      </rPr>
      <t>公共公益宣传服务</t>
    </r>
  </si>
  <si>
    <t>23.136000</t>
  </si>
  <si>
    <r>
      <rPr>
        <sz val="9"/>
        <rFont val="宋体"/>
        <charset val="134"/>
      </rPr>
      <t>0203-会计审计服务</t>
    </r>
  </si>
  <si>
    <r>
      <rPr>
        <sz val="9"/>
        <rFont val="宋体"/>
        <charset val="134"/>
      </rPr>
      <t>审计服务</t>
    </r>
  </si>
  <si>
    <t>8.000000</t>
  </si>
  <si>
    <r>
      <rPr>
        <sz val="9"/>
        <rFont val="宋体"/>
        <charset val="134"/>
      </rPr>
      <t>其他适合通过市场化方式提供的后勤服务</t>
    </r>
  </si>
  <si>
    <t>14.400000</t>
  </si>
  <si>
    <t>13.480000</t>
  </si>
  <si>
    <r>
      <rPr>
        <sz val="9"/>
        <rFont val="宋体"/>
        <charset val="134"/>
      </rPr>
      <t>0201-法律服务</t>
    </r>
  </si>
  <si>
    <r>
      <rPr>
        <sz val="9"/>
        <rFont val="宋体"/>
        <charset val="134"/>
      </rPr>
      <t>法律顾问服务</t>
    </r>
  </si>
  <si>
    <t>16.000000</t>
  </si>
  <si>
    <t>6.780000</t>
  </si>
  <si>
    <t>28.000000</t>
  </si>
  <si>
    <r>
      <rPr>
        <sz val="9"/>
        <rFont val="宋体"/>
        <charset val="134"/>
      </rPr>
      <t>11000023T000002067485-中医药文化交流传播</t>
    </r>
  </si>
  <si>
    <r>
      <rPr>
        <sz val="9"/>
        <rFont val="宋体"/>
        <charset val="134"/>
      </rPr>
      <t>科技交流、普及与推广服务</t>
    </r>
  </si>
  <si>
    <r>
      <rPr>
        <sz val="9"/>
        <rFont val="宋体"/>
        <charset val="134"/>
      </rPr>
      <t>教育活动组织实施服务</t>
    </r>
  </si>
  <si>
    <r>
      <rPr>
        <sz val="9"/>
        <rFont val="宋体"/>
        <charset val="134"/>
      </rPr>
      <t>11000023T000002067597-中医药产业促进工作</t>
    </r>
  </si>
  <si>
    <r>
      <rPr>
        <sz val="9"/>
        <rFont val="宋体"/>
        <charset val="134"/>
      </rPr>
      <t>文物和文化保护、传承、推广与展示服务</t>
    </r>
  </si>
  <si>
    <t>70.000000</t>
  </si>
  <si>
    <r>
      <rPr>
        <sz val="9"/>
        <rFont val="宋体"/>
        <charset val="134"/>
      </rPr>
      <t>11000023T000002072002-中西医结合医疗机构能力提升工作</t>
    </r>
  </si>
  <si>
    <t>28.660000</t>
  </si>
  <si>
    <r>
      <rPr>
        <sz val="9"/>
        <rFont val="宋体"/>
        <charset val="134"/>
      </rPr>
      <t>行业规划服务</t>
    </r>
  </si>
  <si>
    <t>29.200000</t>
  </si>
  <si>
    <r>
      <rPr>
        <sz val="9"/>
        <rFont val="宋体"/>
        <charset val="134"/>
      </rPr>
      <t>11000024T000002853715-中医药健康服务管理</t>
    </r>
  </si>
  <si>
    <t>16.138000</t>
  </si>
  <si>
    <t>56.538000</t>
  </si>
  <si>
    <t>36.618000</t>
  </si>
  <si>
    <t>19.130000</t>
  </si>
  <si>
    <t>11000025T000003338466-中医局文书旧档案整理项目</t>
  </si>
  <si>
    <r>
      <rPr>
        <sz val="9"/>
        <rFont val="宋体"/>
        <charset val="134"/>
      </rPr>
      <t>0212-其他辅助性服务</t>
    </r>
  </si>
  <si>
    <r>
      <rPr>
        <sz val="9"/>
        <rFont val="宋体"/>
        <charset val="134"/>
      </rPr>
      <t>档案管理服务</t>
    </r>
  </si>
  <si>
    <r>
      <rPr>
        <sz val="9"/>
        <rFont val="宋体"/>
        <charset val="134"/>
      </rPr>
      <t>11000025T000003410454-中医行业医政管理</t>
    </r>
  </si>
  <si>
    <t>78.000000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</si>
  <si>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</si>
  <si>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</si>
  <si>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</si>
  <si>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</si>
  <si>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</si>
  <si>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</si>
  <si>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</si>
  <si>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</si>
  <si>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</si>
  <si>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</si>
  <si>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</si>
  <si>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</si>
  <si>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</si>
  <si>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</si>
  <si>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</si>
  <si>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065001-北京市中医药管理局机关</t>
  </si>
  <si>
    <t>11000022T000000391736-课题研究类项目</t>
  </si>
  <si>
    <t>31-部门项目</t>
  </si>
  <si>
    <t>韩立</t>
  </si>
  <si>
    <t>中医卫生经济数据研究、总费用测算与应用研究、医疗项目定价管理等项目，为中医药传承创新发展提供支撑。</t>
  </si>
  <si>
    <t>效益指标</t>
  </si>
  <si>
    <t>可持续影响指标</t>
  </si>
  <si>
    <t>为相关政策制度出台提供支出</t>
  </si>
  <si>
    <t>定性</t>
  </si>
  <si>
    <t>提供有力支撑</t>
  </si>
  <si>
    <t>产出指标</t>
  </si>
  <si>
    <t>时效指标</t>
  </si>
  <si>
    <t>课题按时结题率</t>
  </si>
  <si>
    <t>≥</t>
  </si>
  <si>
    <t>90</t>
  </si>
  <si>
    <t>%</t>
  </si>
  <si>
    <t>数量指标</t>
  </si>
  <si>
    <t>课题数量</t>
  </si>
  <si>
    <t>5</t>
  </si>
  <si>
    <t>个</t>
  </si>
  <si>
    <t>质量指标</t>
  </si>
  <si>
    <t>课题评审合格率</t>
  </si>
  <si>
    <t>成本指标</t>
  </si>
  <si>
    <t>经济成本指标</t>
  </si>
  <si>
    <t>课题研究总成本</t>
  </si>
  <si>
    <t>≤</t>
  </si>
  <si>
    <t>78.64</t>
  </si>
  <si>
    <t>万元</t>
  </si>
  <si>
    <t>课题研究分项成本</t>
  </si>
  <si>
    <t>30</t>
  </si>
  <si>
    <t>满意度指标</t>
  </si>
  <si>
    <t>服务对象满意度指标</t>
  </si>
  <si>
    <t>课题管理主体满意度</t>
  </si>
  <si>
    <t>11000022T000000391737-会议类项目</t>
  </si>
  <si>
    <t>杨曼</t>
  </si>
  <si>
    <t>55532856</t>
  </si>
  <si>
    <t>按照实际需求召开行业会议</t>
  </si>
  <si>
    <t>社会效益指标</t>
  </si>
  <si>
    <t>会议行内影响力</t>
  </si>
  <si>
    <t>通过会议安排，促进行业人员了解行业近期工作成果及工作任务</t>
  </si>
  <si>
    <t>会议天数</t>
  </si>
  <si>
    <t>2</t>
  </si>
  <si>
    <t>天</t>
  </si>
  <si>
    <t>会议次数</t>
  </si>
  <si>
    <t>次</t>
  </si>
  <si>
    <t>会议人数</t>
  </si>
  <si>
    <t>人</t>
  </si>
  <si>
    <t>会议按期召开率</t>
  </si>
  <si>
    <t>100</t>
  </si>
  <si>
    <t>会议出勤率</t>
  </si>
  <si>
    <t>参会人员满意度</t>
  </si>
  <si>
    <t>95</t>
  </si>
  <si>
    <t>人均会议成本</t>
  </si>
  <si>
    <t>元/天</t>
  </si>
  <si>
    <t>11000022T000000489860-中医药发展与政策研究经费</t>
  </si>
  <si>
    <t>王欣</t>
  </si>
  <si>
    <t>1.完成西学中人员能力评估 2.推进医政标准化项目</t>
  </si>
  <si>
    <t>规范西学中培训与西学中人员执业管理</t>
  </si>
  <si>
    <t>提供建议与依据</t>
  </si>
  <si>
    <t>有序推进西学中执业考核，严把中医医师执业门槛</t>
  </si>
  <si>
    <t>有序推进</t>
  </si>
  <si>
    <t>研究报告中需要有服务典型经验案例总结</t>
  </si>
  <si>
    <t>＝</t>
  </si>
  <si>
    <t>1</t>
  </si>
  <si>
    <t>份</t>
  </si>
  <si>
    <t>专家咨询、问卷调查</t>
  </si>
  <si>
    <t>2025年6月30日前完成</t>
  </si>
  <si>
    <t>现场访谈、数据分析，研究报告</t>
  </si>
  <si>
    <t>2025年12月31日前完成</t>
  </si>
  <si>
    <t>调查人数</t>
  </si>
  <si>
    <t>人次</t>
  </si>
  <si>
    <t>评价研究报告</t>
  </si>
  <si>
    <t>调研对象满意度</t>
  </si>
  <si>
    <t>人均培训费</t>
  </si>
  <si>
    <t>550</t>
  </si>
  <si>
    <t>人均劳务费</t>
  </si>
  <si>
    <t>800</t>
  </si>
  <si>
    <t>11000022T000000489873-京津冀中医药协同发展</t>
  </si>
  <si>
    <t>目标1：推进京津冀中医药协同发展，促进京廊8.10工程及京衡名片工程的深入开展； 目标2：推进京津冀中医药协同发展项目的落地及深入开展，推广中医药重点专科托管创新机制。</t>
  </si>
  <si>
    <t>总预算数</t>
  </si>
  <si>
    <t>300</t>
  </si>
  <si>
    <t>廊坊、衡水的北京名中医传承工作室分站继承人员跟师次数（包括线上跟师形式）</t>
  </si>
  <si>
    <t>次/年</t>
  </si>
  <si>
    <t>培训学员考核合格率</t>
  </si>
  <si>
    <t>85</t>
  </si>
  <si>
    <t>开展互联网联合门诊</t>
  </si>
  <si>
    <t>6</t>
  </si>
  <si>
    <t>持续建设名老中医传承工作室分站</t>
  </si>
  <si>
    <t>10</t>
  </si>
  <si>
    <t>持续建设中西医结合示范科</t>
  </si>
  <si>
    <t>开展适宜技术培训</t>
  </si>
  <si>
    <t>持续建设医联体</t>
  </si>
  <si>
    <t>14</t>
  </si>
  <si>
    <t>专科培训人数</t>
  </si>
  <si>
    <t>200</t>
  </si>
  <si>
    <t>人/次</t>
  </si>
  <si>
    <t>持续建设重点专科</t>
  </si>
  <si>
    <t>20</t>
  </si>
  <si>
    <t>项目完成时间</t>
  </si>
  <si>
    <t>年</t>
  </si>
  <si>
    <t>患者满意度</t>
  </si>
  <si>
    <t>对口帮扶的医疗机构培训对象满意度</t>
  </si>
  <si>
    <t>京廊、京衡中医药事业持续发展</t>
  </si>
  <si>
    <t>好</t>
  </si>
  <si>
    <t>对口帮扶的廊坊、衡水中医专科水平提升</t>
  </si>
  <si>
    <t>11000022T000000489879-中医医师考试组织管理服务经费</t>
  </si>
  <si>
    <t>497.209730</t>
  </si>
  <si>
    <t>目标1：完成北京市2025年传统医学和确有专长人员考试有关工作； 目标2：完成2025年中医医术确有专长人员医师资格考核有关工作； 目标3：完成2025年中医医师资格考试组织管理有关工作； 目标4：组织开展北京市2025年西学中执业考核有关工作； 目标5：完成2025年考核通过的中医（专长）医师岗前培训。</t>
  </si>
  <si>
    <t>西学中执业考核考生、考官投诉</t>
  </si>
  <si>
    <t>8</t>
  </si>
  <si>
    <t>例</t>
  </si>
  <si>
    <t>西学中执业考核组织及流程中差错</t>
  </si>
  <si>
    <t>中医类别执业医师资格考试通过率在全国排名</t>
  </si>
  <si>
    <t>3</t>
  </si>
  <si>
    <t>名</t>
  </si>
  <si>
    <t>中医医术确有专长人员报名及审核过程中考生投诉</t>
  </si>
  <si>
    <t>中医（专长）医师培训合格率</t>
  </si>
  <si>
    <t>传统医学师承和确有专长人员出师考试考核考生、考官投诉</t>
  </si>
  <si>
    <t>中医类别执业医师资格考试组织及流程中差错</t>
  </si>
  <si>
    <t>中医类别执业医师资格考试考生、考官投诉</t>
  </si>
  <si>
    <t>中医类别执业医师资格考试通过率</t>
  </si>
  <si>
    <t>60</t>
  </si>
  <si>
    <t>2025年年底完成</t>
  </si>
  <si>
    <t>传统医学师承和确有专长人员医师资格考试报名合格人员参加考试的保障率</t>
  </si>
  <si>
    <t>西学中执业考核报名合格人员参加考核的保障率</t>
  </si>
  <si>
    <t>中医（专长）医师培训</t>
  </si>
  <si>
    <t>55</t>
  </si>
  <si>
    <t>中医医术确有专长人员医师资格考核报名合格人员参加考核的保障率</t>
  </si>
  <si>
    <t>中医医师资格考试报名合格人员参加考试的保障率</t>
  </si>
  <si>
    <t>中医类别执业医师资格考试满意度分析</t>
  </si>
  <si>
    <t>考官满意度总体指标</t>
  </si>
  <si>
    <t>考生满意度总体指标</t>
  </si>
  <si>
    <t>中医类别执业医师资格考试满意度问卷发放占考生和考官的比例</t>
  </si>
  <si>
    <t>有序推进中医医师考试、西学中执业考核，严把中医医师执业门槛</t>
  </si>
  <si>
    <t>严格审核考生信息，考试过程管理严格，考官经过严格筛选和培训</t>
  </si>
  <si>
    <t>组织中医医师资格考试，使符合条件的人员通过考试考核取得执业资格，为百姓提供中医医疗服务。</t>
  </si>
  <si>
    <t>按国家局要求组织本市考试考务工作，营造良好考试氛围</t>
  </si>
  <si>
    <t>人均会议费</t>
  </si>
  <si>
    <t>11000022T000000489882-中医药质量控制经费</t>
  </si>
  <si>
    <t>1.加强中医药饮片管理，促进中药饮片及中成药处方规范化管理、强化中药饮片质量管理。 2.强化中医药质量管理，加强中医护理、中医病种病案、重点专科、中医医疗质量的专项管理。 3.组织开展国家公立中医医院绩效考核，完成相关培训，数据审核、分析报告等。 4.发挥中医各质控中心管理功能，开展中医质控中心工作，强化中医药质量控制管理。 5.开展督导检查、质控培训、完善标准规范，全面促进中医医疗质量控制能力的提高。 6.建立‘医疗机构委托中药饮片代煎、配送信息服务平台’，向社会公开医疗机构委托中药饮片代煎、配送服务数据信息，以备社会公众查询和接受社会监督 7.加强中医药饮片管理，促进中药饮片及中成药处方规范化管理、强化中药饮片质量管理。</t>
  </si>
  <si>
    <t>各种质控督导评估报告</t>
  </si>
  <si>
    <t>数量指标收集汇总北京地区医疗机构（各级各类）及区县300余家社区医疗服务中心、中药饮片代煎服务企业（约50家）的相关信息</t>
  </si>
  <si>
    <t>5500</t>
  </si>
  <si>
    <t>条</t>
  </si>
  <si>
    <t>开展质控督导检查</t>
  </si>
  <si>
    <t>中医护理示范门诊建设培训</t>
  </si>
  <si>
    <t>开展国家公立中医医院绩效考核</t>
  </si>
  <si>
    <t>40</t>
  </si>
  <si>
    <t>家</t>
  </si>
  <si>
    <t>开展三级中医医疗机构质量提升督导评价</t>
  </si>
  <si>
    <t>18</t>
  </si>
  <si>
    <t>重点专科培训</t>
  </si>
  <si>
    <t>建设中医护理门诊</t>
  </si>
  <si>
    <t>12</t>
  </si>
  <si>
    <t>开展各种业务培训</t>
  </si>
  <si>
    <t>开展处方集中点评与讨论</t>
  </si>
  <si>
    <t>处方点评、饮片质量管理等报告</t>
  </si>
  <si>
    <t>开展中医医院病案病种年度联合检查</t>
  </si>
  <si>
    <t>质控管理</t>
  </si>
  <si>
    <t>组织开展实地检查</t>
  </si>
  <si>
    <t>开展护理大赛参赛人数</t>
  </si>
  <si>
    <t>重点专科数据上报、审核、统计、分析，形成报告</t>
  </si>
  <si>
    <t>制定标准规范</t>
  </si>
  <si>
    <t>各种报告</t>
  </si>
  <si>
    <t>4</t>
  </si>
  <si>
    <t>中西医结合临床”护理五案”共享资源库建设方案</t>
  </si>
  <si>
    <t>血透室验收合格率</t>
  </si>
  <si>
    <t>数据汇总分析报告</t>
  </si>
  <si>
    <t>开展质量督导</t>
  </si>
  <si>
    <t>督导效果良好，提升中医医疗机构医疗质量</t>
  </si>
  <si>
    <t>公立中医医院绩效考核完成率</t>
  </si>
  <si>
    <t>培训考核合格率</t>
  </si>
  <si>
    <t>中医护理示范门诊建设指导率</t>
  </si>
  <si>
    <t>制定护理大赛参评标准</t>
  </si>
  <si>
    <t>开展质量督导检查完成率</t>
  </si>
  <si>
    <t>促进中医医院高质量发展</t>
  </si>
  <si>
    <t>按项目要求完成医院考核，进行数据分析，为高质量发展提供支撑</t>
  </si>
  <si>
    <t>有利于中医医疗质量提升</t>
  </si>
  <si>
    <t>完成医疗质量管控，开展培训、检查，促进质量提升</t>
  </si>
  <si>
    <t>促进中医医院发展</t>
  </si>
  <si>
    <t>发挥质控作用，加强医院管理，促进医院良性运行和发展</t>
  </si>
  <si>
    <t>中医医院服务能力</t>
  </si>
  <si>
    <t>对中医药饮片、中医药护理、重点专科等进行专项管理，全面提高服务能力水平</t>
  </si>
  <si>
    <t>成本不超过预算</t>
  </si>
  <si>
    <t>384.69</t>
  </si>
  <si>
    <t>会议费人均标准</t>
  </si>
  <si>
    <t>劳务费人均标准</t>
  </si>
  <si>
    <t>元/人·次</t>
  </si>
  <si>
    <t>医疗机构满意度</t>
  </si>
  <si>
    <t>培训对象满意度</t>
  </si>
  <si>
    <t>11000022T000000489911-中医药人才培养</t>
  </si>
  <si>
    <t>赵玉海</t>
  </si>
  <si>
    <t>388.000000</t>
  </si>
  <si>
    <t>目标1：开展第二批岐黄学者培养项目。 目标2：首批京津冀西学中培养项目：联合天津、河北共同开展招录工作，北京市学员预计40人。 目标3：开展北京市中医护理人才培养项目。 目标4：开展北京市中药人才培养项目。</t>
  </si>
  <si>
    <t>完成时间</t>
  </si>
  <si>
    <t>培训人数</t>
  </si>
  <si>
    <t>护理骨干培训时间</t>
  </si>
  <si>
    <t>7</t>
  </si>
  <si>
    <t>人才培养方案</t>
  </si>
  <si>
    <t>考核通过率</t>
  </si>
  <si>
    <t>会议、培训费用人均标准</t>
  </si>
  <si>
    <t>成本控制数</t>
  </si>
  <si>
    <t>不超预算成本</t>
  </si>
  <si>
    <t>各类中医药人才水平</t>
  </si>
  <si>
    <t>通过培训考核，能力得到提升</t>
  </si>
  <si>
    <t>中医药服务能力和水平</t>
  </si>
  <si>
    <t>各类人才完成培训任务，为提供更好服务做好人才保障</t>
  </si>
  <si>
    <t>11000022T000000489915-中医药传承工作</t>
  </si>
  <si>
    <t>320.700000</t>
  </si>
  <si>
    <t xml:space="preserve">目标1、开展“３＋３工程”室站建设，对在建设期内两室一站、基层老中医工作室、分站进行支持；建立北京中医药“３＋３工程”管理办公室，负责中医药传承工作的管理、评价、考核，新增传承室站立项、到期的室站验收等，保障北京市中医药传承工作的持续质量提升。 目标2、完成第六批市级师承工作结业考核任务； 目标3、完成第七批全国师承工作结业考核任务。 目标4、 开展北京市中医妇幼名医传承工作室落户工程，对到期的中医妇幼名医传承工作室进行验收。 </t>
  </si>
  <si>
    <t>学术继承人满意度</t>
  </si>
  <si>
    <t>室站和分站</t>
  </si>
  <si>
    <t>13</t>
  </si>
  <si>
    <t>妇幼名医传承工作室验收数量</t>
  </si>
  <si>
    <t>35</t>
  </si>
  <si>
    <t>第七批全国师承结业考核人数</t>
  </si>
  <si>
    <t>152</t>
  </si>
  <si>
    <t>第六批市级师承结业考核人数</t>
  </si>
  <si>
    <t>500</t>
  </si>
  <si>
    <t>验收通过率</t>
  </si>
  <si>
    <t>80</t>
  </si>
  <si>
    <t>建立室站分站成本</t>
  </si>
  <si>
    <t>得到提升</t>
  </si>
  <si>
    <t>11000022T000000489918-中医药科技发展</t>
  </si>
  <si>
    <t>55532877</t>
  </si>
  <si>
    <t>目标1：中医药科技项目管理及成果评价：开展2025年中医药科技发展资金项目的申报、评审、立项、中期评估、结题验收及成果评价等。 目标2：中医药科技统计：完成年度中医药科研数据统计分析。 目标3：中医药科技发展资金项目：资助新立项的2025年北京市中医药科技发展资金项目。 目标4：研究型病房建设：制订《北京中医药研究型病房工作方案》，遴选3家中医研究型病房建设单位。</t>
  </si>
  <si>
    <t>年度中医药科研数据统计汇编</t>
  </si>
  <si>
    <t>2025年北京市中医药科技发展资金项目立项数</t>
  </si>
  <si>
    <t>中医研究型病房建设单位</t>
  </si>
  <si>
    <t>到期北京市中医药科技发展资金项目参与评价率</t>
  </si>
  <si>
    <t>到期北京市中医药科技发展资金项目通过验收率</t>
  </si>
  <si>
    <t>2025年底前完成</t>
  </si>
  <si>
    <t>项目无新增需求情况下不超过预算</t>
  </si>
  <si>
    <t>不超预算</t>
  </si>
  <si>
    <t>培训人员成本</t>
  </si>
  <si>
    <t>培训参训人员满意度</t>
  </si>
  <si>
    <t>项目申报人员满意率</t>
  </si>
  <si>
    <t>提高北京市中医药科技创新能力。</t>
  </si>
  <si>
    <t>有所提升</t>
  </si>
  <si>
    <t>加强北京市中医药科技研究队伍建设。</t>
  </si>
  <si>
    <t>11000022T000000489929-中医住院医师规范化培训管理</t>
  </si>
  <si>
    <t xml:space="preserve">目标1：完成2025年度北京市中医医师（含并轨研究生）规范化培训招录及轮转管理。 目标2：完成2025年度北京市中医医师（含并轨研究生）规范化培训结业理论及实践技能考核 目标3：北京市中医医师（含并轨研究生）规范化培训全科专项。 </t>
  </si>
  <si>
    <t>劳务费标准</t>
  </si>
  <si>
    <t>不超出预算成本</t>
  </si>
  <si>
    <t>303</t>
  </si>
  <si>
    <t>每天培训费标准</t>
  </si>
  <si>
    <t>元/人</t>
  </si>
  <si>
    <t>组织中医医师（含并轨研究生）结业专业理论考核</t>
  </si>
  <si>
    <t>1300</t>
  </si>
  <si>
    <t>组织基地评估，飞行检查</t>
  </si>
  <si>
    <t>完成中医医师（含并轨研究生）招录</t>
  </si>
  <si>
    <t>1200</t>
  </si>
  <si>
    <t>组织中医医师（含并轨研究生）结业实践技能考核</t>
  </si>
  <si>
    <t>月</t>
  </si>
  <si>
    <t>结业考核合格率</t>
  </si>
  <si>
    <t>住培学员管理覆盖率</t>
  </si>
  <si>
    <t>98</t>
  </si>
  <si>
    <t>年度考核合格率</t>
  </si>
  <si>
    <t>中医药社区影响力得到提升</t>
  </si>
  <si>
    <t>有利于中医药人才培养</t>
  </si>
  <si>
    <t>持续推进</t>
  </si>
  <si>
    <t>住培学员满意度</t>
  </si>
  <si>
    <t>11000022T000000489930-中医药继续教育导航工程</t>
  </si>
  <si>
    <t>110.000000</t>
  </si>
  <si>
    <t>目标1：加强北京市中医药继续医学教育管理工作，完成北京市中医药继续医学教育日常管理、项目管理、学分管理。 目标2：开展中医药继续教育精品课程及品牌项目建设，完成精品课程及品牌项目遴选录制，实施精品课程推广。 目标3：加强北京地区中医药教育培训师资队伍建设与管理，完善北京中医药继教培训师培养。</t>
  </si>
  <si>
    <t>继教培训师培训合格率</t>
  </si>
  <si>
    <t>继续教育达标率</t>
  </si>
  <si>
    <t>项目申报覆盖率</t>
  </si>
  <si>
    <t>组织中医药继教培训师培训</t>
  </si>
  <si>
    <t>开展学分审验</t>
  </si>
  <si>
    <t>1000</t>
  </si>
  <si>
    <t>录制精品课程</t>
  </si>
  <si>
    <t>组织继续教育项目督导检查</t>
  </si>
  <si>
    <t>批</t>
  </si>
  <si>
    <t>项目完成时间不超过</t>
  </si>
  <si>
    <t>单位满意度</t>
  </si>
  <si>
    <t>培训师满意度</t>
  </si>
  <si>
    <t>不超出预算支出</t>
  </si>
  <si>
    <t>110</t>
  </si>
  <si>
    <t>中医药继续教育水平显著提升</t>
  </si>
  <si>
    <t>显著提升</t>
  </si>
  <si>
    <t>中医药继续教育社会影响力得到提升</t>
  </si>
  <si>
    <t>11000022T000000489932-中医行业科教管理</t>
  </si>
  <si>
    <t>目标1：对科教项目资料进行印刷。目标2：慰问老中医药专家。 目标3：邀请专家对项目进行遴选、管理、考核和评价。</t>
  </si>
  <si>
    <t>慰问专家人数</t>
  </si>
  <si>
    <t>印刷资料的质量</t>
  </si>
  <si>
    <t>验收合格</t>
  </si>
  <si>
    <t>印刷成本</t>
  </si>
  <si>
    <t>不超过预算</t>
  </si>
  <si>
    <t>印刷资料的数量</t>
  </si>
  <si>
    <t>按需求印刷</t>
  </si>
  <si>
    <t>配送时间</t>
  </si>
  <si>
    <t>按需求及时送达</t>
  </si>
  <si>
    <t>老中医药专家满意度</t>
  </si>
  <si>
    <t>在中医药界营造团结奋进的良好氛围，中医药影响力</t>
  </si>
  <si>
    <t>11000022T000000490035-中医卫生经济统计及财务监督评价</t>
  </si>
  <si>
    <t>216.604000</t>
  </si>
  <si>
    <t>目标1.对中医行业卫生经济相关数据进行统计、测算和分析，为政策制定和管理提供数据支撑； 目标2.考核并提升中医医疗机构中医特色发展能力； 目标3.对部门财政资金绩效评价及成本绩效评价，提高财政资金效益和效果；目标4.保障单位政府采购、投资评审、考核评价顺利进行； 目标5.保证单位财务办公子系统顺利运行; 目标6.提升中医医疗机构运营管理能力。</t>
  </si>
  <si>
    <t>医改监测报告</t>
  </si>
  <si>
    <t>组织中医医院特色绩效考核</t>
  </si>
  <si>
    <t>组织特色绩效考核中医医院数量</t>
  </si>
  <si>
    <t>公立中医医院经济运行风险督导次数</t>
  </si>
  <si>
    <t>开展全市公立中医类医院经济运营培训次数</t>
  </si>
  <si>
    <t>中医医疗机构经济管理提升培训人数</t>
  </si>
  <si>
    <t>中医医院满意度调查每年开展次数</t>
  </si>
  <si>
    <t>卫生经济研究报告份数</t>
  </si>
  <si>
    <t>开展财政资金绩效评价</t>
  </si>
  <si>
    <t>种</t>
  </si>
  <si>
    <t>报告验收合格</t>
  </si>
  <si>
    <t>合格</t>
  </si>
  <si>
    <t>中医医院满意度调查单位数</t>
  </si>
  <si>
    <t>中医医疗机构中医药数据监测数据每月上报次数</t>
  </si>
  <si>
    <t>每年每家中医医院满意度调查人次</t>
  </si>
  <si>
    <t>400</t>
  </si>
  <si>
    <t>2025年12月底前完成</t>
  </si>
  <si>
    <t>公立中医类医院经济管理能力得到提升</t>
  </si>
  <si>
    <t>通过持续开展数据监测，对数据进行分析对比，了解基层中医药发展状况，能够为中医药发展政策提供规划依据</t>
  </si>
  <si>
    <t>每天每人中医医疗机构能力提升培训人均费用</t>
  </si>
  <si>
    <t>元</t>
  </si>
  <si>
    <t>每人每天中医医院满意度调查费用</t>
  </si>
  <si>
    <t>4.85</t>
  </si>
  <si>
    <t>公立中医类医院经济管理能力提升参训人员满意度</t>
  </si>
  <si>
    <t>特色考核对象满意度</t>
  </si>
  <si>
    <t>11000022T000000490047-北京市中医管理局机动经费</t>
  </si>
  <si>
    <t>按照《北京市财政局关于进一步加强市级机动经费使用管理的通知》,用于解决中央及市委、市政府确定的新增、临时、紧急项目。</t>
  </si>
  <si>
    <t>部分项目预算</t>
  </si>
  <si>
    <t>按项目实际情况合理指支出预算</t>
  </si>
  <si>
    <t>预算成本</t>
  </si>
  <si>
    <t>保障临时任务完成</t>
  </si>
  <si>
    <t>保障完成</t>
  </si>
  <si>
    <t>完成中央及市委市政府新增等临时紧急项目</t>
  </si>
  <si>
    <t>11000022T000000490080-中医药国际交流与宣传</t>
  </si>
  <si>
    <t>按照我市因公临时出国经费管理办法规定安排，支付因公临时出国组团活动经费。</t>
  </si>
  <si>
    <t>因公出国（境）人数</t>
  </si>
  <si>
    <t>因公出国（境）天数</t>
  </si>
  <si>
    <t>因公出国（境）次数</t>
  </si>
  <si>
    <t>成果要报数量</t>
  </si>
  <si>
    <t>媒体报道次数</t>
  </si>
  <si>
    <t>11000022T000000490261-中医药基层服务管理项目</t>
  </si>
  <si>
    <t>300.823300</t>
  </si>
  <si>
    <t>目标1.市级中医馆信息平台维护管理； 目标2.完成基层中医药数据监测，形成基层中医药数据监测分析报告。 目标3.组织开展全市冬病夏治三伏贴工作； 目标4.基层中医非药物疗法专项培训； 目标5.指导全市开展中医基本公共卫生服务并按要求考核； 目标6.基层中医药服务能力提升工程督导； 目标7.开展中医药健康文化体验馆运维、评估督导等相关工作； 目标8.开展中医药三成示范社区建设项目推广及提升； 目标9.对全市社区卫生服务中心症状门诊开展督导和培训</t>
  </si>
  <si>
    <t>中医馆信息平台维护服务</t>
  </si>
  <si>
    <t>正常运营、提升服务能力</t>
  </si>
  <si>
    <t>三伏贴科普宣传贴敷机构覆盖率</t>
  </si>
  <si>
    <t>培训合格率</t>
  </si>
  <si>
    <t>非药物疗法骨干培训覆盖率</t>
  </si>
  <si>
    <t>基层中医非药物疗法专项培训</t>
  </si>
  <si>
    <t>完善中医药三成示范社区建设方案</t>
  </si>
  <si>
    <t>中医药健康文化体验馆科普内容制作</t>
  </si>
  <si>
    <t>基本公共卫生中医健康管理服务项目督导考核</t>
  </si>
  <si>
    <t>批次</t>
  </si>
  <si>
    <t>三伏贴科普宣传资料</t>
  </si>
  <si>
    <t>基层中医药数据监测分析报告</t>
  </si>
  <si>
    <t>中医药健康文化体验馆志愿者培训</t>
  </si>
  <si>
    <t>体验群众满意度</t>
  </si>
  <si>
    <t>平台建设单位满意度</t>
  </si>
  <si>
    <t>信息平台维护服务费</t>
  </si>
  <si>
    <t>按成本不超本年预算</t>
  </si>
  <si>
    <t>让百姓了解中医药文化持续深入推进</t>
  </si>
  <si>
    <t>深入了解中医文化、提升人民幸福指数</t>
  </si>
  <si>
    <t>中医药基层服务能力</t>
  </si>
  <si>
    <t>服务能力显著提升</t>
  </si>
  <si>
    <t>11000022T000000490282-提升中医药应急服务能力</t>
  </si>
  <si>
    <t>目标1：开展中医药应急方案制定及骨干队伍培训演练 目标2：组织流感样病例中医证候证候监测 目标3：开展归口管理医疗机构安全生产督导检查</t>
  </si>
  <si>
    <t>2025年12月31日</t>
  </si>
  <si>
    <t>安全生产督导检查批次</t>
  </si>
  <si>
    <t>中医疫病队伍培训及演练人数</t>
  </si>
  <si>
    <t>120</t>
  </si>
  <si>
    <t>流感样症状证候调查表</t>
  </si>
  <si>
    <t>中医专家指导方案或诊疗指南</t>
  </si>
  <si>
    <t>中医疫病队伍培训及演练合格率</t>
  </si>
  <si>
    <t>流感样症状中医证候病例收集合格率</t>
  </si>
  <si>
    <t>安全生产督导检查归口管理机构覆盖率</t>
  </si>
  <si>
    <t>培训/演练成本</t>
  </si>
  <si>
    <t>不超预算数</t>
  </si>
  <si>
    <t>107</t>
  </si>
  <si>
    <t>不断提升我市中医疫病应急队伍对突发公共卫生事件的防控救治和应急处置能力</t>
  </si>
  <si>
    <t>11000023T000002066799-中医行业综合保障与宣传经费</t>
  </si>
  <si>
    <t>192.494640</t>
  </si>
  <si>
    <t xml:space="preserve">目标1：根据市政府《关于加强政府法律顾问工作的意见》，我局落实法律顾问制度，法律顾问聘请律师完成经济合同审核等工作； 目标2：完成OA信息化运行维护服务； 目标3：负责局门户网站的正常运转及栏目设置、内容更新； 目标4：内控制度审计服务,加强内控制度的监督与评价; 目标5：后勤综合保障等工作。 目标6：加强首都信息宣传评价工作，组织进行“八五”普法培训1次； 目标7：建设微博微信平台，弘扬中医药文化，普及中医药知识，营造关心、支持中医药事业发展的社会氛围 ；目标8：全年会议系统正常运转；目标9：开展宣传，充分发挥新媒体技术的载体作用和交互性、共享性优势，创新传播形式，拓宽传播渠道，扩大中医药影响力，打造中医药文化传播平台，构建立体传播体系；目标10：组织市对区绩效考核，形成考核指标体系和考核结果报告。 </t>
  </si>
  <si>
    <t>192.49464</t>
  </si>
  <si>
    <t>每周门户网站提供应急服务和咨询时长</t>
  </si>
  <si>
    <t>一周左右</t>
  </si>
  <si>
    <t>提供优质内控制度审计和评价服务</t>
  </si>
  <si>
    <t>服务满意</t>
  </si>
  <si>
    <t>提供优质OA信息化运行维护服务</t>
  </si>
  <si>
    <t>微信微博粉丝量</t>
  </si>
  <si>
    <t>提高粉丝量、知名度、浏览量</t>
  </si>
  <si>
    <t>保障官方网站正常运行维护服务</t>
  </si>
  <si>
    <t>全年会议系统正常运转及运维服务</t>
  </si>
  <si>
    <t>提升信息员发稿能力发稿数</t>
  </si>
  <si>
    <t>650</t>
  </si>
  <si>
    <t>篇</t>
  </si>
  <si>
    <t>微博每月期数</t>
  </si>
  <si>
    <t>22</t>
  </si>
  <si>
    <t>期</t>
  </si>
  <si>
    <t>形成市对区中医药绩效考核指标体系</t>
  </si>
  <si>
    <t>套</t>
  </si>
  <si>
    <t>首都信息员培训服务培训人数</t>
  </si>
  <si>
    <t>70</t>
  </si>
  <si>
    <t>微信公众号“首都中医”每期不少于5条，每个工作日推送，推送文章条数</t>
  </si>
  <si>
    <t>1320</t>
  </si>
  <si>
    <t>保障会议次数</t>
  </si>
  <si>
    <t>法律顾问审核合同件数</t>
  </si>
  <si>
    <t>件</t>
  </si>
  <si>
    <t>形成市对区中医药绩效考核报告</t>
  </si>
  <si>
    <t>“八五”普法培训人数</t>
  </si>
  <si>
    <t>2025年12月31日之前</t>
  </si>
  <si>
    <t>门户网站服务对象满意度</t>
  </si>
  <si>
    <t>行业从业人员法治意识，营造行业宣传舆论氛围</t>
  </si>
  <si>
    <t>提高法治意识、宣传舆论力量</t>
  </si>
  <si>
    <t>机关运行日常保障任务</t>
  </si>
  <si>
    <t>效果显著提升</t>
  </si>
  <si>
    <t>全市各区县中医药传承创新发展</t>
  </si>
  <si>
    <t>积极促进中药传承创新发展</t>
  </si>
  <si>
    <t>11000023T000002067485-中医药文化交流传播</t>
  </si>
  <si>
    <t>99.250000</t>
  </si>
  <si>
    <t>目标1.围绕首都一轴三带文化建设，助力北京文化中心城市建设，举办地坛中医药文化节，为群众提供丰富多彩的中医药文化体验活动，提升居民中医药健康文化素养。 目标2.推动中医叙事医学在我市的临床实践和研究工作。</t>
  </si>
  <si>
    <t>中医药影响力得到提升</t>
  </si>
  <si>
    <t>中医药文化普及水平显著提升</t>
  </si>
  <si>
    <t>培训人员满意度</t>
  </si>
  <si>
    <t>项目承担单位满意度</t>
  </si>
  <si>
    <t>设立中医叙事医学临床实践指导中心</t>
  </si>
  <si>
    <t>举办中医药文化体验活动</t>
  </si>
  <si>
    <t>场</t>
  </si>
  <si>
    <t>99.25</t>
  </si>
  <si>
    <t>11000023T000002067597-中医药产业促进工作</t>
  </si>
  <si>
    <t>100.000000</t>
  </si>
  <si>
    <t xml:space="preserve">举办海外华人华侨大会中医药学术交流及京津冀中医药论坛;神农尝百草工程管理;中医药探源工程 </t>
  </si>
  <si>
    <t>组建探源工程研究专班</t>
  </si>
  <si>
    <t>参与药用植物资源调查国家数</t>
  </si>
  <si>
    <t>开设探源工程高级研修班</t>
  </si>
  <si>
    <t>380</t>
  </si>
  <si>
    <t>人数</t>
  </si>
  <si>
    <t>编制探源工程工作指南</t>
  </si>
  <si>
    <t>开展饮片保质期研究品种</t>
  </si>
  <si>
    <t>50</t>
  </si>
  <si>
    <t>开展国内外药用植物研究品种</t>
  </si>
  <si>
    <t>规范北京地区中药饮片保质期标注。</t>
  </si>
  <si>
    <t>中医药产业发展水平显著提升</t>
  </si>
  <si>
    <t>提高北京市中医药国际合作能力。</t>
  </si>
  <si>
    <t>11000023T000002072002-中西医结合医疗机构能力提升工作</t>
  </si>
  <si>
    <t>目标1：中西医结合旗舰科室督导考核； 目标2：建设区域中西医协同平台</t>
  </si>
  <si>
    <t>协同单位满意度</t>
  </si>
  <si>
    <t>中西医结合旗舰科室督导考核覆盖率</t>
  </si>
  <si>
    <t>平台服务北京地区中西医结合医院覆盖率</t>
  </si>
  <si>
    <t>中西医结合旗舰科室督导考核</t>
  </si>
  <si>
    <t>不超成本预算</t>
  </si>
  <si>
    <t>57.86</t>
  </si>
  <si>
    <t>提升中西医结合服务能力成本</t>
  </si>
  <si>
    <t>中西医结合服务能力显著提升，群众满意度</t>
  </si>
  <si>
    <t>显著增强</t>
  </si>
  <si>
    <t>中西医协同人才梯队建设，中西医结合服务能力</t>
  </si>
  <si>
    <t>持续</t>
  </si>
  <si>
    <t>11000023T000002232484-中央医疗服务与保障能力提升补助资金（中医药事业传承与发展）</t>
  </si>
  <si>
    <t>55532866</t>
  </si>
  <si>
    <t>完成国家中医药管理局下达任务，持续开展中医药文化弘扬工程、开展人才培养平台建，促进中医药传承创新发展。</t>
  </si>
  <si>
    <t>每人每天培训标准</t>
  </si>
  <si>
    <t>中医治疗优势病种提升（临床循证能力）</t>
  </si>
  <si>
    <t>2025年全国名老中医药专家传承工作室建设</t>
  </si>
  <si>
    <t>重点科室建设数量</t>
  </si>
  <si>
    <t>培养计划完成率</t>
  </si>
  <si>
    <t>人才培训合格率</t>
  </si>
  <si>
    <t>提高中医药人才技术水平</t>
  </si>
  <si>
    <t>中医药服务能力</t>
  </si>
  <si>
    <t>培训对象满意度调查</t>
  </si>
  <si>
    <t>11000024T000002853715-中医药健康服务管理</t>
  </si>
  <si>
    <t>55532868</t>
  </si>
  <si>
    <t>226.244000</t>
  </si>
  <si>
    <t>目标1：形成中医养生保健服务人员第三方培训机制1份 ；目标2：形成2025年10种中医养生保健技术和方法，培训人数不少于80人次对口支援合作项目加强管理与督导；目标3：对口支援合作项目加强管理与督导； 目标4：开展社区居家中医药慢性病医养结合服务项目征集与遴选，形成实施方案</t>
  </si>
  <si>
    <t>制定中医养生保健技术和方法数量</t>
  </si>
  <si>
    <t>中医养生保健技术培训人数</t>
  </si>
  <si>
    <t>社区居家中医药慢性病医养结合服务项目方案</t>
  </si>
  <si>
    <t>对口支援项目督导协调</t>
  </si>
  <si>
    <t>妇幼服务包数量</t>
  </si>
  <si>
    <t>制定中医养生保健第三方培训方案</t>
  </si>
  <si>
    <t>中医养生保健技术和方法通过验收</t>
  </si>
  <si>
    <t>对口支援任务清单完成率</t>
  </si>
  <si>
    <t>中医药保健技术有所提升</t>
  </si>
  <si>
    <t>中医养生保健技术和方法应用</t>
  </si>
  <si>
    <t>得到广泛应用</t>
  </si>
  <si>
    <t>11000024T000003226585-中央重大公共卫生服务补助</t>
  </si>
  <si>
    <t>做好中医药防控艾滋病试点项目工作。</t>
  </si>
  <si>
    <t>用药患者满意度</t>
  </si>
  <si>
    <t>入组保持率</t>
  </si>
  <si>
    <t>使用中医药治疗率</t>
  </si>
  <si>
    <t>=</t>
  </si>
  <si>
    <t>不超过总预算</t>
  </si>
  <si>
    <t>提升患者生活质量</t>
  </si>
  <si>
    <t xml:space="preserve">目标1：建立中医药管理局文书档案标准体系，确保产品质量检测认证通过，严格控制项目预算与成本，保证任务按时完成。 目标2：提升档案管理水平，通过对档案的整理归档实现档案的保存完整性归档和高效利用，提高档案管理水平和服务绩效。 目标3：确保中医药管理局历史旧文书档案的可持续发展，为未来数据的开放和利用奠定坚实基础。 </t>
  </si>
  <si>
    <t>通过对档案的整理归档实现档案的保存完整性归档和高效利用，提高档案管理水平和服务绩效。</t>
  </si>
  <si>
    <t>提升档案管理水平</t>
  </si>
  <si>
    <t>构建完本项目可持续延用</t>
  </si>
  <si>
    <t>可以为日后其他处室各类档案旧文件加工整理提供范例</t>
  </si>
  <si>
    <t>预算控制、成本管理工作结果</t>
  </si>
  <si>
    <t>63</t>
  </si>
  <si>
    <t>档案整理/评审相关工作成本</t>
  </si>
  <si>
    <t>产品质量检测认证通过率</t>
  </si>
  <si>
    <t>项目任务完成时限</t>
  </si>
  <si>
    <t>建成中医药管理局文书档案管理标准范例</t>
  </si>
  <si>
    <t>中医药管理局管理人员满意度</t>
  </si>
  <si>
    <t>档案管理人员满意度</t>
  </si>
  <si>
    <t>11000025T000003410454-中医行业医政管理</t>
  </si>
  <si>
    <t>208.600000</t>
  </si>
  <si>
    <t>目标1：开展中医医疗机构、中医师数据统计分析，为决策提供依据； 目标2：开展中医医疗机构、中医师许可，限制性临床技术管理，确保依法执业； 目标3：开展依法执业培训，提升行业依法执业水平 ，解决实践中中医药监督疑难问题； 目标4：组织开展“护士节”系列活动； 目标5：组织开展“中国医师节”中医系列活动； 目标6：医院信息安全与舆情风险把控培训。</t>
  </si>
  <si>
    <t>行业管理效果</t>
  </si>
  <si>
    <t>通过强化中医医政管理，促进行业发展</t>
  </si>
  <si>
    <t>行业监管情况</t>
  </si>
  <si>
    <t>实现中医医政规范管理，动态监管</t>
  </si>
  <si>
    <t>培训对象满意度调查、行政服务对象满意度调查</t>
  </si>
  <si>
    <t>“医师节”“护士节”活动参与者满意度</t>
  </si>
  <si>
    <t>护士节活动完成时间</t>
  </si>
  <si>
    <t>2025年5月31日前完成</t>
  </si>
  <si>
    <t>医师节活动完成时间</t>
  </si>
  <si>
    <t>2025年8月31日前完成</t>
  </si>
  <si>
    <t>护士节、医师节活动营造行业学习先进、大医精诚的良好氛围，宣传报道数量</t>
  </si>
  <si>
    <t>培训人员合格率</t>
  </si>
  <si>
    <t>中医医疗机构执业登记</t>
  </si>
  <si>
    <t>护士节、医师节活动线上线下覆盖人数</t>
  </si>
  <si>
    <t>10000</t>
  </si>
  <si>
    <t>中医师登记</t>
  </si>
  <si>
    <t>中医医疗机构、中医师统计分析报告</t>
  </si>
  <si>
    <t>依法执业培训</t>
  </si>
  <si>
    <t>450</t>
  </si>
  <si>
    <t>11000025Y000003410456-软件购置</t>
  </si>
  <si>
    <t>22-其他运转类</t>
  </si>
  <si>
    <t>购买软件</t>
  </si>
  <si>
    <t>电脑软件采购数量</t>
  </si>
  <si>
    <t>检查系统软件数量</t>
  </si>
  <si>
    <t>软件合格率</t>
  </si>
  <si>
    <t>检查系统软件单位成本</t>
  </si>
  <si>
    <t>0.06</t>
  </si>
  <si>
    <t>电脑软件单位采购成本</t>
  </si>
  <si>
    <t>0.2</t>
  </si>
  <si>
    <t>使用人员满意度</t>
  </si>
  <si>
    <t>设备利用率</t>
  </si>
</sst>
</file>

<file path=xl/styles.xml><?xml version="1.0" encoding="utf-8"?>
<styleSheet xmlns="http://schemas.openxmlformats.org/spreadsheetml/2006/main">
  <numFmts count="5">
    <numFmt numFmtId="176" formatCode="0.000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8">
    <font>
      <sz val="11"/>
      <color indexed="8"/>
      <name val="宋体"/>
      <charset val="1"/>
      <scheme val="minor"/>
    </font>
    <font>
      <sz val="11"/>
      <name val="宋体"/>
      <charset val="1"/>
      <scheme val="minor"/>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9"/>
      <color rgb="FF000000"/>
      <name val="SimSun"/>
      <charset val="134"/>
    </font>
    <font>
      <sz val="11"/>
      <color rgb="FF000000"/>
      <name val="宋体"/>
      <charset val="134"/>
    </font>
    <font>
      <b/>
      <sz val="9"/>
      <color rgb="FF000000"/>
      <name val="黑体"/>
      <charset val="134"/>
    </font>
    <font>
      <b/>
      <sz val="12"/>
      <color rgb="FF000000"/>
      <name val="宋体"/>
      <charset val="134"/>
    </font>
    <font>
      <sz val="9"/>
      <color rgb="FF000000"/>
      <name val="宋体"/>
      <charset val="134"/>
    </font>
    <font>
      <sz val="10"/>
      <color rgb="FF000000"/>
      <name val="SimSun"/>
      <charset val="134"/>
    </font>
    <font>
      <b/>
      <sz val="10"/>
      <color rgb="FF000000"/>
      <name val="宋体"/>
      <charset val="134"/>
    </font>
    <font>
      <sz val="10"/>
      <color rgb="FF000000"/>
      <name val="宋体"/>
      <charset val="134"/>
    </font>
    <font>
      <b/>
      <sz val="9"/>
      <color rgb="FF000000"/>
      <name val="SimSun"/>
      <charset val="134"/>
    </font>
    <font>
      <b/>
      <sz val="9"/>
      <color rgb="FF000000"/>
      <name val="宋体"/>
      <charset val="134"/>
    </font>
    <font>
      <sz val="10"/>
      <color rgb="FF000000"/>
      <name val="Hiragino Sans GB"/>
      <charset val="134"/>
    </font>
    <font>
      <sz val="15"/>
      <color rgb="FF000000"/>
      <name val="仿宋_GB2312"/>
      <charset val="134"/>
    </font>
    <font>
      <sz val="20"/>
      <color rgb="FF000000"/>
      <name val="方正小标宋简体"/>
      <charset val="134"/>
    </font>
    <font>
      <sz val="15"/>
      <color rgb="FF000000"/>
      <name val="仿宋"/>
      <charset val="134"/>
    </font>
    <font>
      <sz val="9"/>
      <color rgb="FF000000"/>
      <name val="仿宋"/>
      <charset val="134"/>
    </font>
    <font>
      <b/>
      <sz val="15"/>
      <color rgb="FF000000"/>
      <name val="黑体"/>
      <charset val="134"/>
    </font>
    <font>
      <sz val="15"/>
      <color rgb="FF000000"/>
      <name val="楷体"/>
      <charset val="134"/>
    </font>
    <font>
      <sz val="14"/>
      <color rgb="FF000000"/>
      <name val="楷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b/>
      <sz val="11"/>
      <color theme="3"/>
      <name val="宋体"/>
      <charset val="134"/>
      <scheme val="minor"/>
    </font>
    <font>
      <b/>
      <sz val="11"/>
      <color rgb="FFFA7D00"/>
      <name val="宋体"/>
      <charset val="0"/>
      <scheme val="minor"/>
    </font>
    <font>
      <sz val="11"/>
      <color rgb="FF3F3F76"/>
      <name val="宋体"/>
      <charset val="0"/>
      <scheme val="minor"/>
    </font>
    <font>
      <sz val="11"/>
      <color rgb="FFFF0000"/>
      <name val="宋体"/>
      <charset val="0"/>
      <scheme val="minor"/>
    </font>
    <font>
      <b/>
      <sz val="11"/>
      <color rgb="FFFFFFFF"/>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9" fillId="15"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39" fillId="0" borderId="1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6" fillId="0" borderId="13" applyNumberFormat="false" applyFill="false" applyAlignment="false" applyProtection="false">
      <alignment vertical="center"/>
    </xf>
    <xf numFmtId="9" fontId="34" fillId="0" borderId="0" applyFont="false" applyFill="false" applyBorder="false" applyAlignment="false" applyProtection="false">
      <alignment vertical="center"/>
    </xf>
    <xf numFmtId="43" fontId="34" fillId="0" borderId="0" applyFont="false" applyFill="false" applyBorder="false" applyAlignment="false" applyProtection="false">
      <alignment vertical="center"/>
    </xf>
    <xf numFmtId="0" fontId="37" fillId="0" borderId="14" applyNumberFormat="false" applyFill="false" applyAlignment="false" applyProtection="false">
      <alignment vertical="center"/>
    </xf>
    <xf numFmtId="42" fontId="34" fillId="0" borderId="0" applyFont="false" applyFill="false" applyBorder="false" applyAlignment="false" applyProtection="false">
      <alignment vertical="center"/>
    </xf>
    <xf numFmtId="0" fontId="28" fillId="13"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9" fillId="24"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38" fillId="0" borderId="14"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29" fillId="30" borderId="0" applyNumberFormat="false" applyBorder="false" applyAlignment="false" applyProtection="false">
      <alignment vertical="center"/>
    </xf>
    <xf numFmtId="44" fontId="34" fillId="0" borderId="0" applyFont="false" applyFill="false" applyBorder="false" applyAlignment="false" applyProtection="false">
      <alignment vertical="center"/>
    </xf>
    <xf numFmtId="0" fontId="29" fillId="31" borderId="0" applyNumberFormat="false" applyBorder="false" applyAlignment="false" applyProtection="false">
      <alignment vertical="center"/>
    </xf>
    <xf numFmtId="0" fontId="40" fillId="17" borderId="16" applyNumberFormat="false" applyAlignment="false" applyProtection="false">
      <alignment vertical="center"/>
    </xf>
    <xf numFmtId="0" fontId="46" fillId="0" borderId="0" applyNumberFormat="false" applyFill="false" applyBorder="false" applyAlignment="false" applyProtection="false">
      <alignment vertical="center"/>
    </xf>
    <xf numFmtId="41" fontId="34" fillId="0" borderId="0" applyFont="false" applyFill="false" applyBorder="false" applyAlignment="false" applyProtection="false">
      <alignment vertical="center"/>
    </xf>
    <xf numFmtId="0" fontId="28" fillId="16"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8" fillId="33" borderId="0" applyNumberFormat="false" applyBorder="false" applyAlignment="false" applyProtection="false">
      <alignment vertical="center"/>
    </xf>
    <xf numFmtId="0" fontId="41" fillId="25" borderId="16" applyNumberFormat="false" applyAlignment="false" applyProtection="false">
      <alignment vertical="center"/>
    </xf>
    <xf numFmtId="0" fontId="47" fillId="17" borderId="19" applyNumberFormat="false" applyAlignment="false" applyProtection="false">
      <alignment vertical="center"/>
    </xf>
    <xf numFmtId="0" fontId="43" fillId="29" borderId="17" applyNumberFormat="false" applyAlignment="false" applyProtection="false">
      <alignment vertical="center"/>
    </xf>
    <xf numFmtId="0" fontId="45" fillId="0" borderId="18" applyNumberFormat="false" applyFill="false" applyAlignment="false" applyProtection="false">
      <alignment vertical="center"/>
    </xf>
    <xf numFmtId="0" fontId="28" fillId="34"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4" fillId="12" borderId="12"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0" fontId="32" fillId="11"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8" fillId="10"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8" fillId="14" borderId="0" applyNumberFormat="false" applyBorder="false" applyAlignment="false" applyProtection="false">
      <alignment vertical="center"/>
    </xf>
  </cellStyleXfs>
  <cellXfs count="109">
    <xf numFmtId="0" fontId="0" fillId="0" borderId="0" xfId="0" applyFont="true">
      <alignment vertical="center"/>
    </xf>
    <xf numFmtId="0" fontId="1" fillId="0" borderId="0" xfId="0" applyFont="true" applyFill="true">
      <alignment vertical="center"/>
    </xf>
    <xf numFmtId="0" fontId="1" fillId="0" borderId="0" xfId="0" applyFont="true">
      <alignment vertical="center"/>
    </xf>
    <xf numFmtId="0" fontId="2" fillId="0" borderId="1" xfId="0" applyFont="true" applyBorder="true" applyAlignment="true">
      <alignment vertical="center" wrapText="true"/>
    </xf>
    <xf numFmtId="0" fontId="3" fillId="0" borderId="1" xfId="0" applyFont="true" applyBorder="true" applyAlignment="true">
      <alignment vertical="center" wrapText="true"/>
    </xf>
    <xf numFmtId="0" fontId="4" fillId="0" borderId="1" xfId="0" applyFont="true" applyBorder="true" applyAlignment="true">
      <alignment vertical="center" wrapText="true"/>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2" fillId="0" borderId="2" xfId="0" applyFont="true" applyBorder="true" applyAlignment="true">
      <alignment vertical="center" wrapText="true"/>
    </xf>
    <xf numFmtId="0" fontId="4" fillId="0" borderId="2" xfId="0" applyFont="true" applyBorder="true" applyAlignment="true">
      <alignment vertical="center" wrapText="true"/>
    </xf>
    <xf numFmtId="0" fontId="7" fillId="0" borderId="3" xfId="0" applyFont="true" applyBorder="true" applyAlignment="true">
      <alignment vertical="center" wrapText="true"/>
    </xf>
    <xf numFmtId="0" fontId="8" fillId="2" borderId="4" xfId="0" applyFont="true" applyFill="true" applyBorder="true" applyAlignment="true">
      <alignment horizontal="center" vertical="center" wrapText="true"/>
    </xf>
    <xf numFmtId="0" fontId="9" fillId="0" borderId="3" xfId="0" applyFont="true" applyBorder="true">
      <alignment vertical="center"/>
    </xf>
    <xf numFmtId="0" fontId="4" fillId="0" borderId="5" xfId="0" applyFont="true" applyFill="true" applyBorder="true" applyAlignment="true">
      <alignment horizontal="right" vertical="center" wrapText="true"/>
    </xf>
    <xf numFmtId="0" fontId="2" fillId="0" borderId="3" xfId="0" applyFont="true" applyFill="true" applyBorder="true" applyAlignment="true">
      <alignment vertical="center" wrapText="true"/>
    </xf>
    <xf numFmtId="0" fontId="4" fillId="0" borderId="4" xfId="0" applyFont="true" applyFill="true" applyBorder="true" applyAlignment="true">
      <alignment horizontal="left" vertical="center" wrapText="true"/>
    </xf>
    <xf numFmtId="176" fontId="4" fillId="0" borderId="5" xfId="0" applyNumberFormat="true" applyFont="true" applyFill="true" applyBorder="true" applyAlignment="true">
      <alignment horizontal="right" vertical="center" wrapText="true"/>
    </xf>
    <xf numFmtId="0" fontId="3" fillId="0" borderId="2" xfId="0" applyFont="true" applyBorder="true" applyAlignment="true">
      <alignment vertical="center" wrapText="true"/>
    </xf>
    <xf numFmtId="0" fontId="4" fillId="0" borderId="2" xfId="0" applyFont="true" applyBorder="true" applyAlignment="true">
      <alignment horizontal="right" vertical="center" wrapText="true"/>
    </xf>
    <xf numFmtId="0" fontId="2" fillId="0" borderId="3" xfId="0" applyFont="true" applyBorder="true" applyAlignment="true">
      <alignment vertical="center" wrapText="true"/>
    </xf>
    <xf numFmtId="0" fontId="2" fillId="0" borderId="6" xfId="0" applyFont="true" applyBorder="true" applyAlignment="true">
      <alignment vertical="center" wrapText="true"/>
    </xf>
    <xf numFmtId="0" fontId="7" fillId="0" borderId="7" xfId="0" applyFont="true" applyBorder="true" applyAlignment="true">
      <alignment vertical="center" wrapText="true"/>
    </xf>
    <xf numFmtId="0" fontId="7" fillId="0" borderId="0" xfId="0" applyFont="true" applyBorder="true" applyAlignment="true">
      <alignment vertical="center" wrapText="true"/>
    </xf>
    <xf numFmtId="0" fontId="2" fillId="0" borderId="7" xfId="0" applyFont="true" applyFill="true" applyBorder="true" applyAlignment="true">
      <alignment vertical="center" wrapText="true"/>
    </xf>
    <xf numFmtId="0" fontId="2" fillId="0" borderId="8" xfId="0" applyFont="true" applyBorder="true" applyAlignment="true">
      <alignment vertical="center" wrapText="true"/>
    </xf>
    <xf numFmtId="0" fontId="2" fillId="0" borderId="9" xfId="0" applyFont="true" applyBorder="true" applyAlignment="true">
      <alignment vertical="center" wrapText="true"/>
    </xf>
    <xf numFmtId="0" fontId="10" fillId="0" borderId="1" xfId="0" applyFont="true" applyBorder="true" applyAlignment="true">
      <alignment vertical="center" wrapText="true"/>
    </xf>
    <xf numFmtId="0" fontId="11" fillId="0" borderId="1" xfId="0" applyFont="true" applyBorder="true" applyAlignment="true">
      <alignment vertical="center" wrapText="true"/>
    </xf>
    <xf numFmtId="0" fontId="12" fillId="0" borderId="1" xfId="0" applyFont="true" applyBorder="true" applyAlignment="true">
      <alignment horizontal="center" vertical="center"/>
    </xf>
    <xf numFmtId="0" fontId="13" fillId="0" borderId="1" xfId="0" applyFont="true" applyBorder="true" applyAlignment="true">
      <alignment horizontal="center" vertical="center"/>
    </xf>
    <xf numFmtId="0" fontId="10" fillId="0" borderId="2" xfId="0" applyFont="true" applyBorder="true" applyAlignment="true">
      <alignment vertical="center" wrapText="true"/>
    </xf>
    <xf numFmtId="0" fontId="14" fillId="0" borderId="2" xfId="0" applyFont="true" applyBorder="true" applyAlignment="true">
      <alignment vertical="center" wrapText="true"/>
    </xf>
    <xf numFmtId="0" fontId="15" fillId="0" borderId="3" xfId="0" applyFont="true" applyBorder="true" applyAlignment="true">
      <alignment vertical="center" wrapText="true"/>
    </xf>
    <xf numFmtId="0" fontId="16" fillId="2" borderId="4" xfId="0" applyFont="true" applyFill="true" applyBorder="true" applyAlignment="true">
      <alignment horizontal="center" vertical="center" wrapText="true"/>
    </xf>
    <xf numFmtId="0" fontId="17" fillId="0" borderId="3" xfId="0" applyFont="true" applyBorder="true">
      <alignment vertical="center"/>
    </xf>
    <xf numFmtId="0" fontId="18" fillId="0" borderId="3" xfId="0" applyFont="true" applyBorder="true" applyAlignment="true">
      <alignment vertical="center" wrapText="true"/>
    </xf>
    <xf numFmtId="0" fontId="19" fillId="0" borderId="4" xfId="0" applyFont="true" applyBorder="true" applyAlignment="true">
      <alignment horizontal="center" vertical="center"/>
    </xf>
    <xf numFmtId="0" fontId="19" fillId="0" borderId="4" xfId="0" applyFont="true" applyBorder="true" applyAlignment="true">
      <alignment horizontal="left" vertical="center"/>
    </xf>
    <xf numFmtId="0" fontId="10" fillId="0" borderId="3" xfId="0" applyFont="true" applyBorder="true" applyAlignment="true">
      <alignment vertical="center" wrapText="true"/>
    </xf>
    <xf numFmtId="0" fontId="14" fillId="0" borderId="4" xfId="0" applyFont="true" applyBorder="true" applyAlignment="true">
      <alignment horizontal="left" vertical="center" wrapText="true"/>
    </xf>
    <xf numFmtId="0" fontId="10" fillId="0" borderId="7" xfId="0" applyFont="true" applyBorder="true" applyAlignment="true">
      <alignment vertical="center" wrapText="true"/>
    </xf>
    <xf numFmtId="0" fontId="10" fillId="0" borderId="2" xfId="0" applyFont="true" applyBorder="true" applyAlignment="true">
      <alignment horizontal="right" vertical="center" wrapText="true"/>
    </xf>
    <xf numFmtId="0" fontId="15" fillId="0" borderId="7" xfId="0" applyFont="true" applyBorder="true" applyAlignment="true">
      <alignment vertical="center" wrapText="true"/>
    </xf>
    <xf numFmtId="0" fontId="20" fillId="0" borderId="7" xfId="0" applyFont="true" applyBorder="true" applyAlignment="true">
      <alignment vertical="center" wrapText="true"/>
    </xf>
    <xf numFmtId="0" fontId="14" fillId="0" borderId="5" xfId="0" applyFont="true" applyBorder="true" applyAlignment="true">
      <alignment horizontal="right" vertical="center"/>
    </xf>
    <xf numFmtId="0" fontId="18" fillId="0" borderId="7" xfId="0" applyFont="true" applyBorder="true" applyAlignment="true">
      <alignment vertical="center" wrapText="true"/>
    </xf>
    <xf numFmtId="0" fontId="14" fillId="0" borderId="5" xfId="0" applyFont="true" applyBorder="true" applyAlignment="true">
      <alignment horizontal="right" vertical="center" wrapText="true"/>
    </xf>
    <xf numFmtId="0" fontId="4" fillId="0" borderId="4" xfId="0" applyFont="true" applyBorder="true" applyAlignment="true">
      <alignment horizontal="left" vertical="center" wrapText="true"/>
    </xf>
    <xf numFmtId="0" fontId="10" fillId="0" borderId="8" xfId="0" applyFont="true" applyBorder="true" applyAlignment="true">
      <alignment vertical="center" wrapText="true"/>
    </xf>
    <xf numFmtId="0" fontId="10" fillId="0" borderId="9" xfId="0" applyFont="true" applyBorder="true" applyAlignment="true">
      <alignment vertical="center" wrapText="true"/>
    </xf>
    <xf numFmtId="0" fontId="14" fillId="0" borderId="1" xfId="0" applyFont="true" applyBorder="true" applyAlignment="true">
      <alignment vertical="center" wrapText="true"/>
    </xf>
    <xf numFmtId="0" fontId="17" fillId="0" borderId="3" xfId="0" applyFont="true" applyBorder="true" applyAlignment="true">
      <alignment vertical="center" wrapText="true"/>
    </xf>
    <xf numFmtId="0" fontId="14" fillId="0" borderId="3" xfId="0" applyFont="true" applyBorder="true" applyAlignment="true">
      <alignment vertical="center" wrapText="true"/>
    </xf>
    <xf numFmtId="0" fontId="14" fillId="0" borderId="5" xfId="0" applyFont="true" applyBorder="true" applyAlignment="true">
      <alignment horizontal="center" vertical="center"/>
    </xf>
    <xf numFmtId="0" fontId="14" fillId="0" borderId="8" xfId="0" applyFont="true" applyBorder="true" applyAlignment="true">
      <alignment vertical="center" wrapText="true"/>
    </xf>
    <xf numFmtId="0" fontId="2" fillId="0" borderId="0" xfId="0" applyFont="true" applyBorder="true" applyAlignment="true">
      <alignment vertical="center" wrapText="true"/>
    </xf>
    <xf numFmtId="0" fontId="14" fillId="0" borderId="7" xfId="0" applyFont="true" applyBorder="true" applyAlignment="true">
      <alignment vertical="center" wrapText="true"/>
    </xf>
    <xf numFmtId="0" fontId="14" fillId="0" borderId="2" xfId="0" applyFont="true" applyBorder="true" applyAlignment="true">
      <alignment horizontal="right" vertical="center" wrapText="true"/>
    </xf>
    <xf numFmtId="0" fontId="14" fillId="0" borderId="10" xfId="0" applyFont="true" applyBorder="true" applyAlignment="true">
      <alignment vertical="center" wrapText="true"/>
    </xf>
    <xf numFmtId="0" fontId="17" fillId="0" borderId="7" xfId="0" applyFont="true" applyBorder="true" applyAlignment="true">
      <alignment vertical="center" wrapText="true"/>
    </xf>
    <xf numFmtId="0" fontId="15" fillId="0" borderId="0" xfId="0" applyFont="true" applyBorder="true" applyAlignment="true">
      <alignment vertical="center" wrapText="true"/>
    </xf>
    <xf numFmtId="0" fontId="14" fillId="0" borderId="0" xfId="0" applyFont="true" applyBorder="true" applyAlignment="true">
      <alignment vertical="center" wrapText="true"/>
    </xf>
    <xf numFmtId="0" fontId="14" fillId="0" borderId="1" xfId="0" applyFont="true" applyBorder="true">
      <alignment vertical="center"/>
    </xf>
    <xf numFmtId="0" fontId="11" fillId="0" borderId="1" xfId="0" applyFont="true" applyBorder="true">
      <alignment vertical="center"/>
    </xf>
    <xf numFmtId="0" fontId="14" fillId="0" borderId="2" xfId="0" applyFont="true" applyBorder="true">
      <alignment vertical="center"/>
    </xf>
    <xf numFmtId="0" fontId="16" fillId="2" borderId="4" xfId="0" applyFont="true" applyFill="true" applyBorder="true" applyAlignment="true">
      <alignment horizontal="center" vertical="center"/>
    </xf>
    <xf numFmtId="0" fontId="14" fillId="0" borderId="3" xfId="0" applyFont="true" applyBorder="true">
      <alignment vertical="center"/>
    </xf>
    <xf numFmtId="0" fontId="19" fillId="0" borderId="3" xfId="0" applyFont="true" applyBorder="true">
      <alignment vertical="center"/>
    </xf>
    <xf numFmtId="0" fontId="14" fillId="0" borderId="8" xfId="0" applyFont="true" applyBorder="true">
      <alignment vertical="center"/>
    </xf>
    <xf numFmtId="0" fontId="14" fillId="0" borderId="7" xfId="0" applyFont="true" applyBorder="true">
      <alignment vertical="center"/>
    </xf>
    <xf numFmtId="0" fontId="14" fillId="0" borderId="2" xfId="0" applyFont="true" applyBorder="true" applyAlignment="true">
      <alignment horizontal="right" vertical="center"/>
    </xf>
    <xf numFmtId="0" fontId="17" fillId="0" borderId="7" xfId="0" applyFont="true" applyBorder="true">
      <alignment vertical="center"/>
    </xf>
    <xf numFmtId="0" fontId="19" fillId="0" borderId="5" xfId="0" applyFont="true" applyBorder="true" applyAlignment="true">
      <alignment horizontal="right" vertical="center"/>
    </xf>
    <xf numFmtId="0" fontId="19" fillId="0" borderId="7" xfId="0" applyFont="true" applyBorder="true">
      <alignment vertical="center"/>
    </xf>
    <xf numFmtId="0" fontId="14" fillId="0" borderId="9" xfId="0" applyFont="true" applyBorder="true">
      <alignment vertical="center"/>
    </xf>
    <xf numFmtId="0" fontId="10" fillId="0" borderId="1" xfId="0" applyFont="true" applyBorder="true">
      <alignment vertical="center"/>
    </xf>
    <xf numFmtId="0" fontId="10" fillId="0" borderId="8" xfId="0" applyFont="true" applyBorder="true">
      <alignment vertical="center"/>
    </xf>
    <xf numFmtId="0" fontId="15" fillId="0" borderId="7" xfId="0" applyFont="true" applyBorder="true">
      <alignment vertical="center"/>
    </xf>
    <xf numFmtId="0" fontId="14" fillId="0" borderId="5" xfId="0" applyFont="true" applyBorder="true" applyAlignment="true">
      <alignment horizontal="left" vertical="center"/>
    </xf>
    <xf numFmtId="0" fontId="14" fillId="0" borderId="5" xfId="0" applyFont="true" applyBorder="true" applyAlignment="true">
      <alignment horizontal="left" vertical="center" wrapText="true"/>
    </xf>
    <xf numFmtId="49" fontId="14" fillId="0" borderId="5" xfId="0" applyNumberFormat="true" applyFont="true" applyBorder="true" applyAlignment="true">
      <alignment horizontal="right" vertical="center"/>
    </xf>
    <xf numFmtId="0" fontId="14" fillId="0" borderId="6" xfId="0" applyFont="true" applyBorder="true">
      <alignment vertical="center"/>
    </xf>
    <xf numFmtId="0" fontId="19" fillId="0" borderId="3" xfId="0" applyFont="true" applyBorder="true" applyAlignment="true">
      <alignment vertical="center" wrapText="true"/>
    </xf>
    <xf numFmtId="0" fontId="19" fillId="0" borderId="4" xfId="0" applyFont="true" applyBorder="true" applyAlignment="true">
      <alignment horizontal="center" vertical="center" wrapText="true"/>
    </xf>
    <xf numFmtId="0" fontId="19" fillId="0" borderId="4" xfId="0" applyFont="true" applyBorder="true" applyAlignment="true">
      <alignment horizontal="right" vertical="center"/>
    </xf>
    <xf numFmtId="0" fontId="19" fillId="0" borderId="7" xfId="0" applyFont="true" applyBorder="true" applyAlignment="true">
      <alignment vertical="center" wrapText="true"/>
    </xf>
    <xf numFmtId="0" fontId="14" fillId="0" borderId="6" xfId="0" applyFont="true" applyBorder="true" applyAlignment="true">
      <alignment vertical="center" wrapText="true"/>
    </xf>
    <xf numFmtId="0" fontId="14" fillId="0" borderId="9" xfId="0" applyFont="true" applyBorder="true" applyAlignment="true">
      <alignment vertical="center" wrapText="true"/>
    </xf>
    <xf numFmtId="0" fontId="14" fillId="0" borderId="4" xfId="0" applyFont="true" applyFill="true" applyBorder="true" applyAlignment="true">
      <alignment horizontal="left" vertical="center" wrapText="true"/>
    </xf>
    <xf numFmtId="0" fontId="14" fillId="0" borderId="4" xfId="0" applyFont="true" applyBorder="true" applyAlignment="true">
      <alignment horizontal="right" vertical="center"/>
    </xf>
    <xf numFmtId="0" fontId="17" fillId="0" borderId="0" xfId="0" applyFont="true" applyBorder="true" applyAlignment="true">
      <alignment vertical="center" wrapText="true"/>
    </xf>
    <xf numFmtId="0" fontId="14" fillId="3" borderId="4" xfId="0" applyFont="true" applyFill="true" applyBorder="true" applyAlignment="true">
      <alignment horizontal="left" vertical="center" wrapText="true"/>
    </xf>
    <xf numFmtId="0" fontId="14" fillId="0" borderId="2" xfId="0" applyFont="true" applyBorder="true" applyAlignment="true">
      <alignment horizontal="center" vertical="center"/>
    </xf>
    <xf numFmtId="0" fontId="14" fillId="3" borderId="4" xfId="0" applyFont="true" applyFill="true" applyBorder="true" applyAlignment="true">
      <alignment horizontal="right" vertical="center"/>
    </xf>
    <xf numFmtId="0" fontId="19" fillId="3" borderId="4" xfId="0" applyFont="true" applyFill="true" applyBorder="true" applyAlignment="true">
      <alignment horizontal="right" vertical="center"/>
    </xf>
    <xf numFmtId="0" fontId="14" fillId="3" borderId="7" xfId="0" applyFont="true" applyFill="true" applyBorder="true">
      <alignment vertical="center"/>
    </xf>
    <xf numFmtId="0" fontId="14" fillId="0" borderId="10" xfId="0" applyFont="true" applyBorder="true">
      <alignment vertical="center"/>
    </xf>
    <xf numFmtId="0" fontId="16" fillId="2" borderId="5" xfId="0" applyFont="true" applyFill="true" applyBorder="true" applyAlignment="true">
      <alignment horizontal="center" vertical="center"/>
    </xf>
    <xf numFmtId="0" fontId="19" fillId="0" borderId="5" xfId="0" applyFont="true" applyBorder="true" applyAlignment="true">
      <alignment horizontal="center" vertical="center"/>
    </xf>
    <xf numFmtId="0" fontId="14" fillId="0" borderId="11" xfId="0" applyFont="true" applyBorder="true" applyAlignment="true">
      <alignment vertical="center" wrapText="true"/>
    </xf>
    <xf numFmtId="0" fontId="21" fillId="0" borderId="0" xfId="0" applyFont="true" applyBorder="true" applyAlignment="true">
      <alignment horizontal="left" vertical="center" wrapText="true"/>
    </xf>
    <xf numFmtId="0" fontId="22" fillId="0" borderId="0" xfId="0" applyFont="true" applyBorder="true" applyAlignment="true">
      <alignment horizontal="center" vertical="center" wrapText="true"/>
    </xf>
    <xf numFmtId="0" fontId="23" fillId="0" borderId="0" xfId="0" applyFont="true" applyBorder="true" applyAlignment="true">
      <alignment horizontal="center" vertical="center" wrapText="true"/>
    </xf>
    <xf numFmtId="0" fontId="24" fillId="0" borderId="0" xfId="0" applyFont="true" applyBorder="true" applyAlignment="true">
      <alignment vertical="center" wrapText="true"/>
    </xf>
    <xf numFmtId="0" fontId="23" fillId="0" borderId="0" xfId="0" applyFont="true" applyBorder="true" applyAlignment="true">
      <alignment horizontal="left" vertical="center" wrapText="true"/>
    </xf>
    <xf numFmtId="0" fontId="25" fillId="0" borderId="0" xfId="0" applyFont="true" applyBorder="true" applyAlignment="true">
      <alignment horizontal="left" vertical="center" wrapText="true"/>
    </xf>
    <xf numFmtId="0" fontId="26" fillId="0" borderId="0" xfId="0" applyFont="true" applyBorder="true" applyAlignment="true">
      <alignment horizontal="left" vertical="center" wrapText="true"/>
    </xf>
    <xf numFmtId="0" fontId="23" fillId="0" borderId="0" xfId="0" applyFont="true" applyBorder="true" applyAlignment="true">
      <alignment horizontal="right" vertical="center" wrapText="true"/>
    </xf>
    <xf numFmtId="0" fontId="27" fillId="0" borderId="0" xfId="0" applyFont="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1"/>
  <sheetViews>
    <sheetView topLeftCell="A19" workbookViewId="0">
      <selection activeCell="A27" sqref="A27"/>
    </sheetView>
  </sheetViews>
  <sheetFormatPr defaultColWidth="10" defaultRowHeight="14.25" outlineLevelCol="1"/>
  <cols>
    <col min="1" max="1" width="88.1666666666667" customWidth="true"/>
    <col min="2" max="2" width="9.76666666666667" customWidth="true"/>
  </cols>
  <sheetData>
    <row r="1" ht="32.55" customHeight="true" spans="1:1">
      <c r="A1" s="100"/>
    </row>
    <row r="2" ht="84.75" customHeight="true" spans="1:1">
      <c r="A2" s="101" t="s">
        <v>0</v>
      </c>
    </row>
    <row r="3" ht="36.2" customHeight="true" spans="1:2">
      <c r="A3" s="102" t="s">
        <v>1</v>
      </c>
      <c r="B3" s="103"/>
    </row>
    <row r="4" ht="42.35" customHeight="true" spans="1:1">
      <c r="A4" s="100"/>
    </row>
    <row r="5" ht="42.35" customHeight="true" spans="1:1">
      <c r="A5" s="104" t="s">
        <v>2</v>
      </c>
    </row>
    <row r="6" ht="102.6" customHeight="true" spans="1:1">
      <c r="A6" s="104" t="s">
        <v>3</v>
      </c>
    </row>
    <row r="7" ht="42.35" customHeight="true" spans="1:1">
      <c r="A7" s="105" t="s">
        <v>4</v>
      </c>
    </row>
    <row r="8" ht="42.35" customHeight="true" spans="1:1">
      <c r="A8" s="104" t="s">
        <v>5</v>
      </c>
    </row>
    <row r="9" ht="42.35" customHeight="true" spans="1:1">
      <c r="A9" s="104" t="s">
        <v>6</v>
      </c>
    </row>
    <row r="10" ht="42.35" customHeight="true" spans="1:1">
      <c r="A10" s="104" t="s">
        <v>7</v>
      </c>
    </row>
    <row r="11" ht="42.35" customHeight="true" spans="1:1">
      <c r="A11" s="104" t="s">
        <v>8</v>
      </c>
    </row>
    <row r="12" ht="42.35" customHeight="true" spans="1:1">
      <c r="A12" s="104" t="s">
        <v>9</v>
      </c>
    </row>
    <row r="13" ht="42.35" customHeight="true" spans="1:1">
      <c r="A13" s="104" t="s">
        <v>10</v>
      </c>
    </row>
    <row r="14" ht="42.35" customHeight="true" spans="1:1">
      <c r="A14" s="104" t="s">
        <v>11</v>
      </c>
    </row>
    <row r="15" ht="42.35" customHeight="true" spans="1:1">
      <c r="A15" s="104" t="s">
        <v>12</v>
      </c>
    </row>
    <row r="16" ht="42.35" customHeight="true" spans="1:1">
      <c r="A16" s="104" t="s">
        <v>13</v>
      </c>
    </row>
    <row r="17" ht="42.35" customHeight="true" spans="1:1">
      <c r="A17" s="104" t="s">
        <v>14</v>
      </c>
    </row>
    <row r="18" ht="42.35" customHeight="true" spans="1:1">
      <c r="A18" s="105" t="s">
        <v>15</v>
      </c>
    </row>
    <row r="19" ht="42.35" customHeight="true" spans="1:1">
      <c r="A19" s="104" t="s">
        <v>16</v>
      </c>
    </row>
    <row r="20" ht="76.75" customHeight="true" spans="1:1">
      <c r="A20" s="104" t="s">
        <v>17</v>
      </c>
    </row>
    <row r="21" ht="42.35" customHeight="true" spans="1:1">
      <c r="A21" s="104" t="s">
        <v>18</v>
      </c>
    </row>
    <row r="22" ht="42.35" customHeight="true" spans="1:1">
      <c r="A22" s="104" t="s">
        <v>19</v>
      </c>
    </row>
    <row r="23" ht="32.55" customHeight="true" spans="1:1">
      <c r="A23" s="105" t="s">
        <v>20</v>
      </c>
    </row>
    <row r="24" ht="50.85" customHeight="true" spans="1:1">
      <c r="A24" s="104" t="s">
        <v>21</v>
      </c>
    </row>
    <row r="25" ht="50.85" customHeight="true" spans="1:1">
      <c r="A25" s="104" t="s">
        <v>22</v>
      </c>
    </row>
    <row r="26" ht="50.85" customHeight="true" spans="1:1">
      <c r="A26" s="104" t="s">
        <v>23</v>
      </c>
    </row>
    <row r="27" ht="32.55" customHeight="true" spans="1:1">
      <c r="A27" s="105" t="s">
        <v>24</v>
      </c>
    </row>
    <row r="28" ht="127.65" customHeight="true" spans="1:1">
      <c r="A28" s="104" t="s">
        <v>25</v>
      </c>
    </row>
    <row r="29" ht="32.55" customHeight="true" spans="1:1">
      <c r="A29" s="106" t="s">
        <v>26</v>
      </c>
    </row>
    <row r="30" ht="205.25" customHeight="true" spans="1:1">
      <c r="A30" s="104" t="s">
        <v>27</v>
      </c>
    </row>
    <row r="31" ht="32.55" customHeight="true" spans="1:1">
      <c r="A31" s="106" t="s">
        <v>28</v>
      </c>
    </row>
    <row r="32" ht="127.65" customHeight="true" spans="1:1">
      <c r="A32" s="104" t="s">
        <v>29</v>
      </c>
    </row>
    <row r="33" ht="32.55" customHeight="true" spans="1:1">
      <c r="A33" s="106" t="s">
        <v>30</v>
      </c>
    </row>
    <row r="34" ht="179.4" customHeight="true" spans="1:1">
      <c r="A34" s="104" t="s">
        <v>31</v>
      </c>
    </row>
    <row r="35" ht="32.55" customHeight="true" spans="1:1">
      <c r="A35" s="106" t="s">
        <v>32</v>
      </c>
    </row>
    <row r="36" ht="307.9" customHeight="true" spans="1:1">
      <c r="A36" s="104" t="s">
        <v>33</v>
      </c>
    </row>
    <row r="37" ht="32.55" customHeight="true" spans="1:1">
      <c r="A37" s="106" t="s">
        <v>34</v>
      </c>
    </row>
    <row r="38" ht="409.5" customHeight="true" spans="1:1">
      <c r="A38" s="104" t="s">
        <v>35</v>
      </c>
    </row>
    <row r="39" ht="32.55" customHeight="true" spans="1:1">
      <c r="A39" s="106" t="s">
        <v>36</v>
      </c>
    </row>
    <row r="40" ht="256.15" customHeight="true" spans="1:1">
      <c r="A40" s="104" t="s">
        <v>37</v>
      </c>
    </row>
    <row r="41" ht="32.55" customHeight="true" spans="1:1">
      <c r="A41" s="106" t="s">
        <v>38</v>
      </c>
    </row>
    <row r="42" ht="127.65" customHeight="true" spans="1:1">
      <c r="A42" s="104" t="s">
        <v>39</v>
      </c>
    </row>
    <row r="43" ht="39.1" customHeight="true" spans="1:1">
      <c r="A43" s="104" t="s">
        <v>40</v>
      </c>
    </row>
    <row r="44" ht="39.1" customHeight="true" spans="1:1">
      <c r="A44" s="104" t="s">
        <v>41</v>
      </c>
    </row>
    <row r="45" ht="39.1" customHeight="true" spans="1:1">
      <c r="A45" s="104" t="s">
        <v>42</v>
      </c>
    </row>
    <row r="46" ht="39.1" customHeight="true" spans="1:1">
      <c r="A46" s="104" t="s">
        <v>43</v>
      </c>
    </row>
    <row r="47" ht="39.1" customHeight="true" spans="1:1">
      <c r="A47" s="104" t="s">
        <v>44</v>
      </c>
    </row>
    <row r="48" ht="39.1" customHeight="true" spans="1:1">
      <c r="A48" s="104" t="s">
        <v>45</v>
      </c>
    </row>
    <row r="49" ht="39.1" customHeight="true" spans="1:1">
      <c r="A49" s="104" t="s">
        <v>46</v>
      </c>
    </row>
    <row r="50" ht="39.1" customHeight="true" spans="1:1">
      <c r="A50" s="104" t="s">
        <v>47</v>
      </c>
    </row>
    <row r="51" ht="39.1" customHeight="true" spans="1:1">
      <c r="A51" s="104" t="s">
        <v>48</v>
      </c>
    </row>
    <row r="52" ht="39.1" customHeight="true" spans="1:1">
      <c r="A52" s="104" t="s">
        <v>49</v>
      </c>
    </row>
    <row r="53" ht="39.1" customHeight="true" spans="1:1">
      <c r="A53" s="104" t="s">
        <v>50</v>
      </c>
    </row>
    <row r="54" ht="39.1" customHeight="true" spans="1:1">
      <c r="A54" s="104" t="s">
        <v>51</v>
      </c>
    </row>
    <row r="55" ht="39.1" customHeight="true" spans="1:1">
      <c r="A55" s="104" t="s">
        <v>52</v>
      </c>
    </row>
    <row r="56" ht="39.1" customHeight="true" spans="1:1">
      <c r="A56" s="104" t="s">
        <v>53</v>
      </c>
    </row>
    <row r="57" ht="39.1" customHeight="true" spans="1:1">
      <c r="A57" s="104" t="s">
        <v>54</v>
      </c>
    </row>
    <row r="58" ht="81.45" customHeight="true" spans="1:1">
      <c r="A58" s="104" t="s">
        <v>55</v>
      </c>
    </row>
    <row r="59" ht="43.95" customHeight="true" spans="1:1">
      <c r="A59" s="107" t="s">
        <v>56</v>
      </c>
    </row>
    <row r="60" ht="43.1" customHeight="true" spans="1:1">
      <c r="A60" s="107" t="s">
        <v>57</v>
      </c>
    </row>
    <row r="61" ht="65.15" customHeight="true" spans="1:1">
      <c r="A61" s="108" t="s">
        <v>58</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G21" sqref="G21"/>
    </sheetView>
  </sheetViews>
  <sheetFormatPr defaultColWidth="10" defaultRowHeight="14.25" outlineLevelRow="7" outlineLevelCol="7"/>
  <cols>
    <col min="1" max="1" width="1.53333333333333" customWidth="true"/>
    <col min="2" max="2" width="16" customWidth="true"/>
    <col min="3" max="3" width="19.875" customWidth="true"/>
    <col min="4" max="4" width="30.775" customWidth="true"/>
    <col min="5" max="5" width="13.5" customWidth="true"/>
    <col min="6" max="6" width="8.375" customWidth="true"/>
    <col min="7" max="7" width="15.875" customWidth="true"/>
    <col min="8" max="8" width="1.53333333333333" customWidth="true"/>
    <col min="9" max="11" width="9.76666666666667" customWidth="true"/>
  </cols>
  <sheetData>
    <row r="1" ht="16.35" customHeight="true" spans="1:8">
      <c r="A1" s="62"/>
      <c r="B1" s="63"/>
      <c r="C1" s="62"/>
      <c r="D1" s="62"/>
      <c r="E1" s="62"/>
      <c r="F1" s="62"/>
      <c r="G1" s="62" t="s">
        <v>251</v>
      </c>
      <c r="H1" s="69"/>
    </row>
    <row r="2" ht="22.8" customHeight="true" spans="1:8">
      <c r="A2" s="62"/>
      <c r="B2" s="29" t="s">
        <v>414</v>
      </c>
      <c r="C2" s="29"/>
      <c r="D2" s="29"/>
      <c r="E2" s="29"/>
      <c r="F2" s="29"/>
      <c r="G2" s="29"/>
      <c r="H2" s="69"/>
    </row>
    <row r="3" ht="19.55" customHeight="true" spans="1:8">
      <c r="A3" s="64"/>
      <c r="B3" s="64"/>
      <c r="C3" s="64"/>
      <c r="D3" s="64"/>
      <c r="E3" s="64"/>
      <c r="F3" s="64"/>
      <c r="G3" s="70" t="s">
        <v>60</v>
      </c>
      <c r="H3" s="69"/>
    </row>
    <row r="4" ht="23" customHeight="true" spans="1:8">
      <c r="A4" s="34"/>
      <c r="B4" s="65" t="s">
        <v>139</v>
      </c>
      <c r="C4" s="65" t="s">
        <v>140</v>
      </c>
      <c r="D4" s="65" t="s">
        <v>141</v>
      </c>
      <c r="E4" s="65" t="s">
        <v>64</v>
      </c>
      <c r="F4" s="65"/>
      <c r="G4" s="65"/>
      <c r="H4" s="71"/>
    </row>
    <row r="5" ht="23" customHeight="true" spans="1:8">
      <c r="A5" s="34"/>
      <c r="B5" s="65"/>
      <c r="C5" s="65"/>
      <c r="D5" s="65"/>
      <c r="E5" s="65" t="s">
        <v>122</v>
      </c>
      <c r="F5" s="65" t="s">
        <v>142</v>
      </c>
      <c r="G5" s="65" t="s">
        <v>143</v>
      </c>
      <c r="H5" s="71"/>
    </row>
    <row r="6" ht="16.55" customHeight="true" spans="1:8">
      <c r="A6" s="66"/>
      <c r="B6" s="39" t="s">
        <v>415</v>
      </c>
      <c r="C6" s="39" t="s">
        <v>415</v>
      </c>
      <c r="D6" s="39" t="s">
        <v>415</v>
      </c>
      <c r="E6" s="44"/>
      <c r="F6" s="44"/>
      <c r="G6" s="44"/>
      <c r="H6" s="69"/>
    </row>
    <row r="7" ht="16.55" customHeight="true" spans="1:8">
      <c r="A7" s="67"/>
      <c r="B7" s="37"/>
      <c r="C7" s="37"/>
      <c r="D7" s="36" t="s">
        <v>136</v>
      </c>
      <c r="E7" s="72"/>
      <c r="F7" s="72"/>
      <c r="G7" s="72"/>
      <c r="H7" s="73"/>
    </row>
    <row r="8" ht="16.55" customHeight="true" spans="1:8">
      <c r="A8" s="68"/>
      <c r="B8" s="68"/>
      <c r="C8" s="68"/>
      <c r="D8" s="68"/>
      <c r="E8" s="68"/>
      <c r="F8" s="68"/>
      <c r="G8" s="68"/>
      <c r="H8" s="74"/>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F10" sqref="F10"/>
    </sheetView>
  </sheetViews>
  <sheetFormatPr defaultColWidth="10" defaultRowHeight="14.25" outlineLevelRow="7" outlineLevelCol="7"/>
  <cols>
    <col min="1" max="1" width="1.53333333333333" customWidth="true"/>
    <col min="2" max="2" width="22.375" customWidth="true"/>
    <col min="3" max="3" width="26.625" customWidth="true"/>
    <col min="4" max="4" width="30.775" customWidth="true"/>
    <col min="5" max="7" width="16.4083333333333" customWidth="true"/>
    <col min="8" max="8" width="1.53333333333333" customWidth="true"/>
    <col min="9" max="11" width="9.76666666666667" customWidth="true"/>
  </cols>
  <sheetData>
    <row r="1" ht="16.35" customHeight="true" spans="1:8">
      <c r="A1" s="62"/>
      <c r="B1" s="63"/>
      <c r="C1" s="62"/>
      <c r="D1" s="62"/>
      <c r="E1" s="62"/>
      <c r="F1" s="62"/>
      <c r="G1" s="62" t="s">
        <v>251</v>
      </c>
      <c r="H1" s="69"/>
    </row>
    <row r="2" ht="22.8" customHeight="true" spans="1:8">
      <c r="A2" s="62"/>
      <c r="B2" s="29" t="s">
        <v>416</v>
      </c>
      <c r="C2" s="29"/>
      <c r="D2" s="29"/>
      <c r="E2" s="29"/>
      <c r="F2" s="29"/>
      <c r="G2" s="29"/>
      <c r="H2" s="69"/>
    </row>
    <row r="3" ht="19.55" customHeight="true" spans="1:8">
      <c r="A3" s="64"/>
      <c r="B3" s="64"/>
      <c r="C3" s="64"/>
      <c r="D3" s="64"/>
      <c r="E3" s="64"/>
      <c r="F3" s="64"/>
      <c r="G3" s="70" t="s">
        <v>60</v>
      </c>
      <c r="H3" s="69"/>
    </row>
    <row r="4" ht="23" customHeight="true" spans="1:8">
      <c r="A4" s="34"/>
      <c r="B4" s="65" t="s">
        <v>139</v>
      </c>
      <c r="C4" s="65" t="s">
        <v>140</v>
      </c>
      <c r="D4" s="65" t="s">
        <v>141</v>
      </c>
      <c r="E4" s="65" t="s">
        <v>417</v>
      </c>
      <c r="F4" s="65"/>
      <c r="G4" s="65"/>
      <c r="H4" s="71"/>
    </row>
    <row r="5" ht="23" customHeight="true" spans="1:8">
      <c r="A5" s="34"/>
      <c r="B5" s="65"/>
      <c r="C5" s="65"/>
      <c r="D5" s="65"/>
      <c r="E5" s="65" t="s">
        <v>122</v>
      </c>
      <c r="F5" s="65" t="s">
        <v>142</v>
      </c>
      <c r="G5" s="65" t="s">
        <v>143</v>
      </c>
      <c r="H5" s="71"/>
    </row>
    <row r="6" ht="16.55" customHeight="true" spans="1:8">
      <c r="A6" s="66"/>
      <c r="B6" s="39" t="s">
        <v>415</v>
      </c>
      <c r="C6" s="39" t="s">
        <v>415</v>
      </c>
      <c r="D6" s="39" t="s">
        <v>415</v>
      </c>
      <c r="E6" s="44"/>
      <c r="F6" s="44"/>
      <c r="G6" s="44"/>
      <c r="H6" s="69"/>
    </row>
    <row r="7" ht="16.55" customHeight="true" spans="1:8">
      <c r="A7" s="67"/>
      <c r="B7" s="37"/>
      <c r="C7" s="37"/>
      <c r="D7" s="36" t="s">
        <v>136</v>
      </c>
      <c r="E7" s="72"/>
      <c r="F7" s="72"/>
      <c r="G7" s="72"/>
      <c r="H7" s="73"/>
    </row>
    <row r="8" ht="16.55" customHeight="true" spans="1:8">
      <c r="A8" s="68"/>
      <c r="B8" s="68"/>
      <c r="C8" s="68"/>
      <c r="D8" s="68"/>
      <c r="E8" s="68"/>
      <c r="F8" s="68"/>
      <c r="G8" s="68"/>
      <c r="H8" s="74"/>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9"/>
  <sheetViews>
    <sheetView workbookViewId="0">
      <pane ySplit="6" topLeftCell="A7" activePane="bottomLeft" state="frozen"/>
      <selection/>
      <selection pane="bottomLeft" activeCell="F5" sqref="F5:F6"/>
    </sheetView>
  </sheetViews>
  <sheetFormatPr defaultColWidth="10" defaultRowHeight="14.25"/>
  <cols>
    <col min="1" max="1" width="1.53333333333333" customWidth="true"/>
    <col min="2" max="2" width="11.9416666666667" customWidth="true"/>
    <col min="3" max="3" width="16.4083333333333" customWidth="true"/>
    <col min="4" max="4" width="11.875" customWidth="true"/>
    <col min="5" max="5" width="16.4083333333333" customWidth="true"/>
    <col min="6" max="6" width="7.625" customWidth="true"/>
    <col min="7" max="7" width="10.625" customWidth="true"/>
    <col min="8" max="8" width="13" customWidth="true"/>
    <col min="9" max="11" width="16.4083333333333" customWidth="true"/>
    <col min="12" max="12" width="1.53333333333333" customWidth="true"/>
    <col min="13" max="14" width="9.76666666666667" customWidth="true"/>
  </cols>
  <sheetData>
    <row r="1" ht="16.35" customHeight="true" spans="1:12">
      <c r="A1" s="50"/>
      <c r="B1" s="27"/>
      <c r="C1" s="50"/>
      <c r="E1" s="50"/>
      <c r="F1" s="50"/>
      <c r="H1" s="50" t="s">
        <v>251</v>
      </c>
      <c r="K1" s="50"/>
      <c r="L1" s="56"/>
    </row>
    <row r="2" ht="22.8" customHeight="true" spans="1:12">
      <c r="A2" s="50"/>
      <c r="B2" s="29" t="s">
        <v>418</v>
      </c>
      <c r="C2" s="29"/>
      <c r="D2" s="29"/>
      <c r="E2" s="29"/>
      <c r="F2" s="29"/>
      <c r="G2" s="29"/>
      <c r="H2" s="29"/>
      <c r="I2" s="29"/>
      <c r="J2" s="29"/>
      <c r="K2" s="29"/>
      <c r="L2" s="56"/>
    </row>
    <row r="3" ht="19.55" customHeight="true" spans="1:12">
      <c r="A3" s="31"/>
      <c r="B3" s="31"/>
      <c r="C3" s="31"/>
      <c r="D3" s="31"/>
      <c r="E3" s="31"/>
      <c r="F3" s="31"/>
      <c r="G3" s="55"/>
      <c r="H3" s="31"/>
      <c r="I3" s="55"/>
      <c r="J3" s="55"/>
      <c r="K3" s="57" t="s">
        <v>60</v>
      </c>
      <c r="L3" s="58"/>
    </row>
    <row r="4" ht="22.95" customHeight="true" spans="1:12">
      <c r="A4" s="51"/>
      <c r="B4" s="33" t="s">
        <v>419</v>
      </c>
      <c r="C4" s="33" t="s">
        <v>420</v>
      </c>
      <c r="D4" s="33" t="s">
        <v>421</v>
      </c>
      <c r="E4" s="33" t="s">
        <v>422</v>
      </c>
      <c r="F4" s="33" t="s">
        <v>423</v>
      </c>
      <c r="G4" s="33"/>
      <c r="H4" s="33"/>
      <c r="I4" s="33"/>
      <c r="J4" s="33"/>
      <c r="K4" s="33"/>
      <c r="L4" s="59"/>
    </row>
    <row r="5" ht="22.95" customHeight="true" spans="1:12">
      <c r="A5" s="34"/>
      <c r="B5" s="33"/>
      <c r="C5" s="33"/>
      <c r="D5" s="33"/>
      <c r="E5" s="33"/>
      <c r="F5" s="33" t="s">
        <v>424</v>
      </c>
      <c r="G5" s="33" t="s">
        <v>425</v>
      </c>
      <c r="H5" s="33"/>
      <c r="I5" s="33"/>
      <c r="J5" s="33"/>
      <c r="K5" s="33"/>
      <c r="L5" s="60"/>
    </row>
    <row r="6" ht="22.95" customHeight="true" spans="1:12">
      <c r="A6" s="51"/>
      <c r="B6" s="33"/>
      <c r="C6" s="33"/>
      <c r="D6" s="33"/>
      <c r="E6" s="33"/>
      <c r="F6" s="33"/>
      <c r="G6" s="33" t="s">
        <v>124</v>
      </c>
      <c r="H6" s="33" t="s">
        <v>426</v>
      </c>
      <c r="I6" s="33" t="s">
        <v>427</v>
      </c>
      <c r="J6" s="33" t="s">
        <v>428</v>
      </c>
      <c r="K6" s="33" t="s">
        <v>429</v>
      </c>
      <c r="L6" s="59"/>
    </row>
    <row r="7" ht="16.55" customHeight="true" spans="1:12">
      <c r="A7" s="52"/>
      <c r="B7" s="53">
        <v>2024</v>
      </c>
      <c r="C7" s="44" t="s">
        <v>430</v>
      </c>
      <c r="D7" s="44" t="s">
        <v>226</v>
      </c>
      <c r="E7" s="44" t="s">
        <v>221</v>
      </c>
      <c r="F7" s="44"/>
      <c r="G7" s="44" t="s">
        <v>229</v>
      </c>
      <c r="H7" s="44" t="s">
        <v>431</v>
      </c>
      <c r="I7" s="44" t="s">
        <v>432</v>
      </c>
      <c r="J7" s="44" t="s">
        <v>432</v>
      </c>
      <c r="K7" s="44" t="s">
        <v>433</v>
      </c>
      <c r="L7" s="56"/>
    </row>
    <row r="8" ht="16.55" customHeight="true" spans="1:12">
      <c r="A8" s="52"/>
      <c r="B8" s="53" t="s">
        <v>434</v>
      </c>
      <c r="C8" s="44" t="s">
        <v>430</v>
      </c>
      <c r="D8" s="44" t="s">
        <v>226</v>
      </c>
      <c r="E8" s="44" t="s">
        <v>221</v>
      </c>
      <c r="F8" s="44"/>
      <c r="G8" s="44" t="s">
        <v>229</v>
      </c>
      <c r="H8" s="44" t="s">
        <v>431</v>
      </c>
      <c r="I8" s="44" t="s">
        <v>432</v>
      </c>
      <c r="J8" s="44" t="s">
        <v>432</v>
      </c>
      <c r="K8" s="44" t="s">
        <v>433</v>
      </c>
      <c r="L8" s="56"/>
    </row>
    <row r="9" ht="16.55" customHeight="true" spans="1:12">
      <c r="A9" s="54"/>
      <c r="B9" s="54"/>
      <c r="C9" s="54"/>
      <c r="D9" s="54"/>
      <c r="E9" s="54"/>
      <c r="F9" s="54"/>
      <c r="G9" s="54"/>
      <c r="H9" s="54"/>
      <c r="I9" s="54"/>
      <c r="J9" s="54"/>
      <c r="K9" s="54"/>
      <c r="L9" s="61"/>
    </row>
  </sheetData>
  <mergeCells count="9">
    <mergeCell ref="B2:K2"/>
    <mergeCell ref="B3:E3"/>
    <mergeCell ref="F4:K4"/>
    <mergeCell ref="G5:K5"/>
    <mergeCell ref="B4:B6"/>
    <mergeCell ref="C4:C6"/>
    <mergeCell ref="D4:D6"/>
    <mergeCell ref="E4:E6"/>
    <mergeCell ref="F5:F6"/>
  </mergeCells>
  <printOptions horizontalCentered="true"/>
  <pageMargins left="0.25" right="0.25" top="0.75" bottom="0.75" header="0.298611111111111" footer="0.298611111111111"/>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workbookViewId="0">
      <pane ySplit="5" topLeftCell="A68" activePane="bottomLeft" state="frozen"/>
      <selection/>
      <selection pane="bottomLeft" activeCell="B74" sqref="B74"/>
    </sheetView>
  </sheetViews>
  <sheetFormatPr defaultColWidth="10" defaultRowHeight="14.25" outlineLevelCol="7"/>
  <cols>
    <col min="1" max="1" width="1.53333333333333" customWidth="true"/>
    <col min="2" max="2" width="46.375" customWidth="true"/>
    <col min="3" max="3" width="15.3833333333333" customWidth="true"/>
    <col min="4" max="4" width="20.05" customWidth="true"/>
    <col min="5" max="5" width="24.3916666666667" customWidth="true"/>
    <col min="6" max="6" width="20.5166666666667" customWidth="true"/>
    <col min="7" max="7" width="16.4083333333333" customWidth="true"/>
    <col min="8" max="8" width="1.53333333333333" customWidth="true"/>
  </cols>
  <sheetData>
    <row r="1" ht="16.35" customHeight="true" spans="1:8">
      <c r="A1" s="26"/>
      <c r="B1" s="27"/>
      <c r="C1" s="26"/>
      <c r="E1" s="26"/>
      <c r="F1" s="26"/>
      <c r="G1" s="26"/>
      <c r="H1" s="40"/>
    </row>
    <row r="2" ht="22.8" customHeight="true" spans="1:8">
      <c r="A2" s="28"/>
      <c r="B2" s="29" t="s">
        <v>435</v>
      </c>
      <c r="C2" s="29"/>
      <c r="D2" s="29"/>
      <c r="E2" s="29"/>
      <c r="F2" s="29"/>
      <c r="G2" s="29"/>
      <c r="H2" s="40" t="s">
        <v>137</v>
      </c>
    </row>
    <row r="3" ht="19.55" customHeight="true" spans="1:8">
      <c r="A3" s="30"/>
      <c r="B3" s="31"/>
      <c r="C3" s="31"/>
      <c r="D3" s="31"/>
      <c r="E3" s="31"/>
      <c r="F3" s="31"/>
      <c r="G3" s="41" t="s">
        <v>60</v>
      </c>
      <c r="H3" s="40"/>
    </row>
    <row r="4" ht="23" customHeight="true" spans="1:8">
      <c r="A4" s="32"/>
      <c r="B4" s="33" t="s">
        <v>255</v>
      </c>
      <c r="C4" s="33" t="s">
        <v>436</v>
      </c>
      <c r="D4" s="33"/>
      <c r="E4" s="33"/>
      <c r="F4" s="33" t="s">
        <v>437</v>
      </c>
      <c r="G4" s="33" t="s">
        <v>438</v>
      </c>
      <c r="H4" s="42"/>
    </row>
    <row r="5" ht="23" customHeight="true" spans="1:8">
      <c r="A5" s="34"/>
      <c r="B5" s="33"/>
      <c r="C5" s="33" t="s">
        <v>439</v>
      </c>
      <c r="D5" s="33" t="s">
        <v>440</v>
      </c>
      <c r="E5" s="33" t="s">
        <v>441</v>
      </c>
      <c r="F5" s="33"/>
      <c r="G5" s="33"/>
      <c r="H5" s="43"/>
    </row>
    <row r="6" ht="16.55" customHeight="true" spans="1:8">
      <c r="A6" s="35"/>
      <c r="B6" s="36" t="s">
        <v>136</v>
      </c>
      <c r="C6" s="37"/>
      <c r="D6" s="37"/>
      <c r="E6" s="37"/>
      <c r="F6" s="37"/>
      <c r="G6" s="44" t="s">
        <v>442</v>
      </c>
      <c r="H6" s="45"/>
    </row>
    <row r="7" ht="25.3" customHeight="true" spans="1:8">
      <c r="A7" s="38"/>
      <c r="B7" s="39" t="s">
        <v>443</v>
      </c>
      <c r="C7" s="39" t="s">
        <v>444</v>
      </c>
      <c r="D7" s="39" t="s">
        <v>445</v>
      </c>
      <c r="E7" s="39" t="s">
        <v>446</v>
      </c>
      <c r="F7" s="39" t="s">
        <v>447</v>
      </c>
      <c r="G7" s="46" t="s">
        <v>196</v>
      </c>
      <c r="H7" s="40"/>
    </row>
    <row r="8" ht="25.3" customHeight="true" spans="1:8">
      <c r="A8" s="38"/>
      <c r="B8" s="39" t="s">
        <v>443</v>
      </c>
      <c r="C8" s="39" t="s">
        <v>444</v>
      </c>
      <c r="D8" s="39" t="s">
        <v>448</v>
      </c>
      <c r="E8" s="39" t="s">
        <v>449</v>
      </c>
      <c r="F8" s="39" t="s">
        <v>447</v>
      </c>
      <c r="G8" s="46" t="s">
        <v>213</v>
      </c>
      <c r="H8" s="40"/>
    </row>
    <row r="9" ht="25.3" customHeight="true" spans="1:8">
      <c r="A9" s="38"/>
      <c r="B9" s="39" t="s">
        <v>443</v>
      </c>
      <c r="C9" s="39" t="s">
        <v>444</v>
      </c>
      <c r="D9" s="39" t="s">
        <v>445</v>
      </c>
      <c r="E9" s="39" t="s">
        <v>450</v>
      </c>
      <c r="F9" s="39" t="s">
        <v>447</v>
      </c>
      <c r="G9" s="46" t="s">
        <v>432</v>
      </c>
      <c r="H9" s="40"/>
    </row>
    <row r="10" ht="25.3" customHeight="true" spans="1:8">
      <c r="A10" s="38"/>
      <c r="B10" s="39" t="s">
        <v>451</v>
      </c>
      <c r="C10" s="39" t="s">
        <v>444</v>
      </c>
      <c r="D10" s="39" t="s">
        <v>452</v>
      </c>
      <c r="E10" s="39" t="s">
        <v>453</v>
      </c>
      <c r="F10" s="39" t="s">
        <v>447</v>
      </c>
      <c r="G10" s="46" t="s">
        <v>265</v>
      </c>
      <c r="H10" s="40"/>
    </row>
    <row r="11" ht="25.3" customHeight="true" spans="1:8">
      <c r="A11" s="38"/>
      <c r="B11" s="39" t="s">
        <v>454</v>
      </c>
      <c r="C11" s="39" t="s">
        <v>444</v>
      </c>
      <c r="D11" s="39" t="s">
        <v>448</v>
      </c>
      <c r="E11" s="39" t="s">
        <v>449</v>
      </c>
      <c r="F11" s="39" t="s">
        <v>447</v>
      </c>
      <c r="G11" s="46" t="s">
        <v>211</v>
      </c>
      <c r="H11" s="40"/>
    </row>
    <row r="12" ht="25.3" customHeight="true" spans="1:8">
      <c r="A12" s="38"/>
      <c r="B12" s="39" t="s">
        <v>455</v>
      </c>
      <c r="C12" s="39" t="s">
        <v>456</v>
      </c>
      <c r="D12" s="39" t="s">
        <v>457</v>
      </c>
      <c r="E12" s="39" t="s">
        <v>458</v>
      </c>
      <c r="F12" s="39" t="s">
        <v>447</v>
      </c>
      <c r="G12" s="46" t="s">
        <v>459</v>
      </c>
      <c r="H12" s="40"/>
    </row>
    <row r="13" ht="25.3" customHeight="true" spans="1:8">
      <c r="A13" s="38"/>
      <c r="B13" s="39" t="s">
        <v>460</v>
      </c>
      <c r="C13" s="39" t="s">
        <v>456</v>
      </c>
      <c r="D13" s="39" t="s">
        <v>461</v>
      </c>
      <c r="E13" s="39" t="s">
        <v>462</v>
      </c>
      <c r="F13" s="39" t="s">
        <v>447</v>
      </c>
      <c r="G13" s="46" t="s">
        <v>459</v>
      </c>
      <c r="H13" s="40"/>
    </row>
    <row r="14" ht="25.3" customHeight="true" spans="1:8">
      <c r="A14" s="38"/>
      <c r="B14" s="39" t="s">
        <v>460</v>
      </c>
      <c r="C14" s="39" t="s">
        <v>456</v>
      </c>
      <c r="D14" s="39" t="s">
        <v>457</v>
      </c>
      <c r="E14" s="39" t="s">
        <v>463</v>
      </c>
      <c r="F14" s="39" t="s">
        <v>447</v>
      </c>
      <c r="G14" s="46" t="s">
        <v>464</v>
      </c>
      <c r="H14" s="40"/>
    </row>
    <row r="15" ht="25.3" customHeight="true" spans="1:8">
      <c r="A15" s="38"/>
      <c r="B15" s="39" t="s">
        <v>460</v>
      </c>
      <c r="C15" s="39" t="s">
        <v>456</v>
      </c>
      <c r="D15" s="39" t="s">
        <v>457</v>
      </c>
      <c r="E15" s="39" t="s">
        <v>463</v>
      </c>
      <c r="F15" s="39" t="s">
        <v>447</v>
      </c>
      <c r="G15" s="46" t="s">
        <v>465</v>
      </c>
      <c r="H15" s="40"/>
    </row>
    <row r="16" ht="25.3" customHeight="true" spans="1:8">
      <c r="A16" s="38"/>
      <c r="B16" s="39" t="s">
        <v>460</v>
      </c>
      <c r="C16" s="39" t="s">
        <v>456</v>
      </c>
      <c r="D16" s="39" t="s">
        <v>466</v>
      </c>
      <c r="E16" s="39" t="s">
        <v>467</v>
      </c>
      <c r="F16" s="39" t="s">
        <v>447</v>
      </c>
      <c r="G16" s="46" t="s">
        <v>272</v>
      </c>
      <c r="H16" s="40"/>
    </row>
    <row r="17" ht="25.3" customHeight="true" spans="1:8">
      <c r="A17" s="38"/>
      <c r="B17" s="39" t="s">
        <v>460</v>
      </c>
      <c r="C17" s="39" t="s">
        <v>456</v>
      </c>
      <c r="D17" s="39" t="s">
        <v>457</v>
      </c>
      <c r="E17" s="39" t="s">
        <v>463</v>
      </c>
      <c r="F17" s="39" t="s">
        <v>447</v>
      </c>
      <c r="G17" s="46" t="s">
        <v>468</v>
      </c>
      <c r="H17" s="40"/>
    </row>
    <row r="18" ht="25.3" customHeight="true" spans="1:8">
      <c r="A18" s="38"/>
      <c r="B18" s="39" t="s">
        <v>460</v>
      </c>
      <c r="C18" s="39" t="s">
        <v>456</v>
      </c>
      <c r="D18" s="39" t="s">
        <v>457</v>
      </c>
      <c r="E18" s="39" t="s">
        <v>463</v>
      </c>
      <c r="F18" s="39" t="s">
        <v>447</v>
      </c>
      <c r="G18" s="46" t="s">
        <v>469</v>
      </c>
      <c r="H18" s="40"/>
    </row>
    <row r="19" ht="25.3" customHeight="true" spans="1:8">
      <c r="A19" s="38"/>
      <c r="B19" s="39" t="s">
        <v>470</v>
      </c>
      <c r="C19" s="39" t="s">
        <v>444</v>
      </c>
      <c r="D19" s="39" t="s">
        <v>471</v>
      </c>
      <c r="E19" s="39" t="s">
        <v>472</v>
      </c>
      <c r="F19" s="39" t="s">
        <v>447</v>
      </c>
      <c r="G19" s="46" t="s">
        <v>216</v>
      </c>
      <c r="H19" s="40"/>
    </row>
    <row r="20" ht="25.3" customHeight="true" spans="1:8">
      <c r="A20" s="38"/>
      <c r="B20" s="39" t="s">
        <v>470</v>
      </c>
      <c r="C20" s="39" t="s">
        <v>456</v>
      </c>
      <c r="D20" s="39" t="s">
        <v>457</v>
      </c>
      <c r="E20" s="39" t="s">
        <v>458</v>
      </c>
      <c r="F20" s="39" t="s">
        <v>447</v>
      </c>
      <c r="G20" s="46" t="s">
        <v>473</v>
      </c>
      <c r="H20" s="40"/>
    </row>
    <row r="21" ht="25.3" customHeight="true" spans="1:8">
      <c r="A21" s="38"/>
      <c r="B21" s="39" t="s">
        <v>474</v>
      </c>
      <c r="C21" s="39" t="s">
        <v>456</v>
      </c>
      <c r="D21" s="39" t="s">
        <v>457</v>
      </c>
      <c r="E21" s="39" t="s">
        <v>475</v>
      </c>
      <c r="F21" s="39" t="s">
        <v>447</v>
      </c>
      <c r="G21" s="46" t="s">
        <v>277</v>
      </c>
      <c r="H21" s="40"/>
    </row>
    <row r="22" ht="25.3" customHeight="true" spans="1:8">
      <c r="A22" s="38"/>
      <c r="B22" s="39" t="s">
        <v>476</v>
      </c>
      <c r="C22" s="39" t="s">
        <v>456</v>
      </c>
      <c r="D22" s="39" t="s">
        <v>457</v>
      </c>
      <c r="E22" s="39" t="s">
        <v>475</v>
      </c>
      <c r="F22" s="39" t="s">
        <v>447</v>
      </c>
      <c r="G22" s="46" t="s">
        <v>477</v>
      </c>
      <c r="H22" s="40"/>
    </row>
    <row r="23" ht="25.3" customHeight="true" spans="1:8">
      <c r="A23" s="38"/>
      <c r="B23" s="39" t="s">
        <v>478</v>
      </c>
      <c r="C23" s="39" t="s">
        <v>456</v>
      </c>
      <c r="D23" s="39" t="s">
        <v>457</v>
      </c>
      <c r="E23" s="39" t="s">
        <v>479</v>
      </c>
      <c r="F23" s="39" t="s">
        <v>447</v>
      </c>
      <c r="G23" s="46" t="s">
        <v>304</v>
      </c>
      <c r="H23" s="40"/>
    </row>
    <row r="24" ht="25.3" customHeight="true" spans="1:8">
      <c r="A24" s="38"/>
      <c r="B24" s="39" t="s">
        <v>478</v>
      </c>
      <c r="C24" s="39" t="s">
        <v>456</v>
      </c>
      <c r="D24" s="39" t="s">
        <v>480</v>
      </c>
      <c r="E24" s="39" t="s">
        <v>481</v>
      </c>
      <c r="F24" s="39" t="s">
        <v>447</v>
      </c>
      <c r="G24" s="46" t="s">
        <v>287</v>
      </c>
      <c r="H24" s="40"/>
    </row>
    <row r="25" ht="25.3" customHeight="true" spans="1:8">
      <c r="A25" s="38"/>
      <c r="B25" s="39" t="s">
        <v>482</v>
      </c>
      <c r="C25" s="39" t="s">
        <v>456</v>
      </c>
      <c r="D25" s="39" t="s">
        <v>457</v>
      </c>
      <c r="E25" s="39" t="s">
        <v>475</v>
      </c>
      <c r="F25" s="39" t="s">
        <v>447</v>
      </c>
      <c r="G25" s="46" t="s">
        <v>309</v>
      </c>
      <c r="H25" s="40"/>
    </row>
    <row r="26" ht="25.3" customHeight="true" spans="1:8">
      <c r="A26" s="38"/>
      <c r="B26" s="39" t="s">
        <v>482</v>
      </c>
      <c r="C26" s="39" t="s">
        <v>456</v>
      </c>
      <c r="D26" s="39" t="s">
        <v>457</v>
      </c>
      <c r="E26" s="39" t="s">
        <v>458</v>
      </c>
      <c r="F26" s="39" t="s">
        <v>447</v>
      </c>
      <c r="G26" s="46" t="s">
        <v>483</v>
      </c>
      <c r="H26" s="40"/>
    </row>
    <row r="27" ht="25.3" customHeight="true" spans="1:8">
      <c r="A27" s="38"/>
      <c r="B27" s="39" t="s">
        <v>484</v>
      </c>
      <c r="C27" s="39" t="s">
        <v>444</v>
      </c>
      <c r="D27" s="39" t="s">
        <v>485</v>
      </c>
      <c r="E27" s="39" t="s">
        <v>486</v>
      </c>
      <c r="F27" s="39" t="s">
        <v>447</v>
      </c>
      <c r="G27" s="46" t="s">
        <v>459</v>
      </c>
      <c r="H27" s="40"/>
    </row>
    <row r="28" ht="25.3" customHeight="true" spans="1:8">
      <c r="A28" s="38"/>
      <c r="B28" s="39" t="s">
        <v>484</v>
      </c>
      <c r="C28" s="39" t="s">
        <v>456</v>
      </c>
      <c r="D28" s="39" t="s">
        <v>461</v>
      </c>
      <c r="E28" s="39" t="s">
        <v>462</v>
      </c>
      <c r="F28" s="39" t="s">
        <v>447</v>
      </c>
      <c r="G28" s="46" t="s">
        <v>287</v>
      </c>
      <c r="H28" s="40"/>
    </row>
    <row r="29" ht="25.3" customHeight="true" spans="1:8">
      <c r="A29" s="38"/>
      <c r="B29" s="39" t="s">
        <v>484</v>
      </c>
      <c r="C29" s="39" t="s">
        <v>456</v>
      </c>
      <c r="D29" s="39" t="s">
        <v>457</v>
      </c>
      <c r="E29" s="39" t="s">
        <v>475</v>
      </c>
      <c r="F29" s="39" t="s">
        <v>447</v>
      </c>
      <c r="G29" s="46" t="s">
        <v>287</v>
      </c>
      <c r="H29" s="40"/>
    </row>
    <row r="30" ht="25.3" customHeight="true" spans="1:8">
      <c r="A30" s="38"/>
      <c r="B30" s="39" t="s">
        <v>484</v>
      </c>
      <c r="C30" s="39" t="s">
        <v>456</v>
      </c>
      <c r="D30" s="39" t="s">
        <v>457</v>
      </c>
      <c r="E30" s="39" t="s">
        <v>458</v>
      </c>
      <c r="F30" s="39" t="s">
        <v>447</v>
      </c>
      <c r="G30" s="46" t="s">
        <v>487</v>
      </c>
      <c r="H30" s="40"/>
    </row>
    <row r="31" ht="25.3" customHeight="true" spans="1:8">
      <c r="A31" s="38"/>
      <c r="B31" s="39" t="s">
        <v>488</v>
      </c>
      <c r="C31" s="39" t="s">
        <v>444</v>
      </c>
      <c r="D31" s="39" t="s">
        <v>445</v>
      </c>
      <c r="E31" s="39" t="s">
        <v>446</v>
      </c>
      <c r="F31" s="39" t="s">
        <v>447</v>
      </c>
      <c r="G31" s="46" t="s">
        <v>288</v>
      </c>
      <c r="H31" s="40"/>
    </row>
    <row r="32" ht="25.3" customHeight="true" spans="1:8">
      <c r="A32" s="38"/>
      <c r="B32" s="39" t="s">
        <v>489</v>
      </c>
      <c r="C32" s="39" t="s">
        <v>444</v>
      </c>
      <c r="D32" s="39" t="s">
        <v>485</v>
      </c>
      <c r="E32" s="39" t="s">
        <v>490</v>
      </c>
      <c r="F32" s="39" t="s">
        <v>447</v>
      </c>
      <c r="G32" s="46" t="s">
        <v>491</v>
      </c>
      <c r="H32" s="40"/>
    </row>
    <row r="33" ht="25.3" customHeight="true" spans="1:8">
      <c r="A33" s="38"/>
      <c r="B33" s="39" t="s">
        <v>489</v>
      </c>
      <c r="C33" s="39" t="s">
        <v>444</v>
      </c>
      <c r="D33" s="39" t="s">
        <v>492</v>
      </c>
      <c r="E33" s="39" t="s">
        <v>493</v>
      </c>
      <c r="F33" s="39" t="s">
        <v>447</v>
      </c>
      <c r="G33" s="46" t="s">
        <v>494</v>
      </c>
      <c r="H33" s="40"/>
    </row>
    <row r="34" ht="25.3" customHeight="true" spans="1:8">
      <c r="A34" s="38"/>
      <c r="B34" s="39" t="s">
        <v>489</v>
      </c>
      <c r="C34" s="39" t="s">
        <v>456</v>
      </c>
      <c r="D34" s="39" t="s">
        <v>457</v>
      </c>
      <c r="E34" s="39" t="s">
        <v>475</v>
      </c>
      <c r="F34" s="39" t="s">
        <v>447</v>
      </c>
      <c r="G34" s="46" t="s">
        <v>287</v>
      </c>
      <c r="H34" s="40"/>
    </row>
    <row r="35" ht="25.3" customHeight="true" spans="1:8">
      <c r="A35" s="38"/>
      <c r="B35" s="39" t="s">
        <v>489</v>
      </c>
      <c r="C35" s="39" t="s">
        <v>444</v>
      </c>
      <c r="D35" s="39" t="s">
        <v>485</v>
      </c>
      <c r="E35" s="39" t="s">
        <v>486</v>
      </c>
      <c r="F35" s="39" t="s">
        <v>447</v>
      </c>
      <c r="G35" s="46" t="s">
        <v>328</v>
      </c>
      <c r="H35" s="40"/>
    </row>
    <row r="36" ht="25.3" customHeight="true" spans="1:8">
      <c r="A36" s="38"/>
      <c r="B36" s="39" t="s">
        <v>489</v>
      </c>
      <c r="C36" s="39" t="s">
        <v>444</v>
      </c>
      <c r="D36" s="39" t="s">
        <v>485</v>
      </c>
      <c r="E36" s="39" t="s">
        <v>490</v>
      </c>
      <c r="F36" s="39" t="s">
        <v>447</v>
      </c>
      <c r="G36" s="46" t="s">
        <v>495</v>
      </c>
      <c r="H36" s="40"/>
    </row>
    <row r="37" ht="25.3" customHeight="true" spans="1:8">
      <c r="A37" s="38"/>
      <c r="B37" s="39" t="s">
        <v>489</v>
      </c>
      <c r="C37" s="39" t="s">
        <v>456</v>
      </c>
      <c r="D37" s="39" t="s">
        <v>457</v>
      </c>
      <c r="E37" s="39" t="s">
        <v>479</v>
      </c>
      <c r="F37" s="39" t="s">
        <v>447</v>
      </c>
      <c r="G37" s="46" t="s">
        <v>304</v>
      </c>
      <c r="H37" s="40"/>
    </row>
    <row r="38" ht="25.3" customHeight="true" spans="1:8">
      <c r="A38" s="38"/>
      <c r="B38" s="39" t="s">
        <v>489</v>
      </c>
      <c r="C38" s="39" t="s">
        <v>456</v>
      </c>
      <c r="D38" s="39" t="s">
        <v>457</v>
      </c>
      <c r="E38" s="39" t="s">
        <v>458</v>
      </c>
      <c r="F38" s="39" t="s">
        <v>447</v>
      </c>
      <c r="G38" s="46" t="s">
        <v>496</v>
      </c>
      <c r="H38" s="40"/>
    </row>
    <row r="39" ht="25.3" customHeight="true" spans="1:8">
      <c r="A39" s="38"/>
      <c r="B39" s="39" t="s">
        <v>489</v>
      </c>
      <c r="C39" s="39" t="s">
        <v>444</v>
      </c>
      <c r="D39" s="39" t="s">
        <v>492</v>
      </c>
      <c r="E39" s="39" t="s">
        <v>493</v>
      </c>
      <c r="F39" s="39" t="s">
        <v>447</v>
      </c>
      <c r="G39" s="46" t="s">
        <v>292</v>
      </c>
      <c r="H39" s="40"/>
    </row>
    <row r="40" ht="25.3" customHeight="true" spans="1:8">
      <c r="A40" s="38"/>
      <c r="B40" s="39" t="s">
        <v>489</v>
      </c>
      <c r="C40" s="39" t="s">
        <v>444</v>
      </c>
      <c r="D40" s="39" t="s">
        <v>485</v>
      </c>
      <c r="E40" s="39" t="s">
        <v>486</v>
      </c>
      <c r="F40" s="39" t="s">
        <v>447</v>
      </c>
      <c r="G40" s="46" t="s">
        <v>497</v>
      </c>
      <c r="H40" s="40"/>
    </row>
    <row r="41" ht="25.3" customHeight="true" spans="1:8">
      <c r="A41" s="38"/>
      <c r="B41" s="39" t="s">
        <v>498</v>
      </c>
      <c r="C41" s="39" t="s">
        <v>456</v>
      </c>
      <c r="D41" s="39" t="s">
        <v>457</v>
      </c>
      <c r="E41" s="39" t="s">
        <v>479</v>
      </c>
      <c r="F41" s="39" t="s">
        <v>447</v>
      </c>
      <c r="G41" s="46" t="s">
        <v>304</v>
      </c>
      <c r="H41" s="40"/>
    </row>
    <row r="42" ht="25.3" customHeight="true" spans="1:8">
      <c r="A42" s="38"/>
      <c r="B42" s="39" t="s">
        <v>498</v>
      </c>
      <c r="C42" s="39" t="s">
        <v>456</v>
      </c>
      <c r="D42" s="39" t="s">
        <v>499</v>
      </c>
      <c r="E42" s="39" t="s">
        <v>500</v>
      </c>
      <c r="F42" s="39" t="s">
        <v>447</v>
      </c>
      <c r="G42" s="46" t="s">
        <v>300</v>
      </c>
      <c r="H42" s="40"/>
    </row>
    <row r="43" ht="25.3" customHeight="true" spans="1:8">
      <c r="A43" s="38"/>
      <c r="B43" s="39" t="s">
        <v>498</v>
      </c>
      <c r="C43" s="39" t="s">
        <v>456</v>
      </c>
      <c r="D43" s="39" t="s">
        <v>501</v>
      </c>
      <c r="E43" s="39" t="s">
        <v>502</v>
      </c>
      <c r="F43" s="39" t="s">
        <v>447</v>
      </c>
      <c r="G43" s="46" t="s">
        <v>503</v>
      </c>
      <c r="H43" s="40"/>
    </row>
    <row r="44" ht="25.3" customHeight="true" spans="1:8">
      <c r="A44" s="38"/>
      <c r="B44" s="39" t="s">
        <v>498</v>
      </c>
      <c r="C44" s="39" t="s">
        <v>456</v>
      </c>
      <c r="D44" s="39" t="s">
        <v>457</v>
      </c>
      <c r="E44" s="39" t="s">
        <v>458</v>
      </c>
      <c r="F44" s="39" t="s">
        <v>447</v>
      </c>
      <c r="G44" s="46" t="s">
        <v>504</v>
      </c>
      <c r="H44" s="40"/>
    </row>
    <row r="45" ht="25.3" customHeight="true" spans="1:8">
      <c r="A45" s="38"/>
      <c r="B45" s="39" t="s">
        <v>505</v>
      </c>
      <c r="C45" s="39" t="s">
        <v>456</v>
      </c>
      <c r="D45" s="39" t="s">
        <v>457</v>
      </c>
      <c r="E45" s="39" t="s">
        <v>479</v>
      </c>
      <c r="F45" s="39" t="s">
        <v>447</v>
      </c>
      <c r="G45" s="46" t="s">
        <v>506</v>
      </c>
      <c r="H45" s="40"/>
    </row>
    <row r="46" ht="25.3" customHeight="true" spans="1:8">
      <c r="A46" s="38"/>
      <c r="B46" s="39" t="s">
        <v>505</v>
      </c>
      <c r="C46" s="39" t="s">
        <v>456</v>
      </c>
      <c r="D46" s="39" t="s">
        <v>457</v>
      </c>
      <c r="E46" s="39" t="s">
        <v>458</v>
      </c>
      <c r="F46" s="39" t="s">
        <v>447</v>
      </c>
      <c r="G46" s="46" t="s">
        <v>507</v>
      </c>
      <c r="H46" s="40"/>
    </row>
    <row r="47" ht="25.3" customHeight="true" spans="1:8">
      <c r="A47" s="38"/>
      <c r="B47" s="39" t="s">
        <v>505</v>
      </c>
      <c r="C47" s="39" t="s">
        <v>456</v>
      </c>
      <c r="D47" s="39" t="s">
        <v>457</v>
      </c>
      <c r="E47" s="39" t="s">
        <v>475</v>
      </c>
      <c r="F47" s="39" t="s">
        <v>447</v>
      </c>
      <c r="G47" s="46" t="s">
        <v>287</v>
      </c>
      <c r="H47" s="40"/>
    </row>
    <row r="48" ht="25.3" customHeight="true" spans="1:8">
      <c r="A48" s="38"/>
      <c r="B48" s="39" t="s">
        <v>508</v>
      </c>
      <c r="C48" s="39" t="s">
        <v>456</v>
      </c>
      <c r="D48" s="39" t="s">
        <v>499</v>
      </c>
      <c r="E48" s="39" t="s">
        <v>509</v>
      </c>
      <c r="F48" s="39" t="s">
        <v>447</v>
      </c>
      <c r="G48" s="46" t="s">
        <v>510</v>
      </c>
      <c r="H48" s="40"/>
    </row>
    <row r="49" ht="25.3" customHeight="true" spans="1:8">
      <c r="A49" s="38"/>
      <c r="B49" s="39" t="s">
        <v>508</v>
      </c>
      <c r="C49" s="39" t="s">
        <v>456</v>
      </c>
      <c r="D49" s="39" t="s">
        <v>457</v>
      </c>
      <c r="E49" s="39" t="s">
        <v>475</v>
      </c>
      <c r="F49" s="39" t="s">
        <v>447</v>
      </c>
      <c r="G49" s="46" t="s">
        <v>459</v>
      </c>
      <c r="H49" s="40"/>
    </row>
    <row r="50" ht="25.3" customHeight="true" spans="1:8">
      <c r="A50" s="38"/>
      <c r="B50" s="39" t="s">
        <v>508</v>
      </c>
      <c r="C50" s="39" t="s">
        <v>456</v>
      </c>
      <c r="D50" s="39" t="s">
        <v>457</v>
      </c>
      <c r="E50" s="39" t="s">
        <v>475</v>
      </c>
      <c r="F50" s="39" t="s">
        <v>447</v>
      </c>
      <c r="G50" s="46" t="s">
        <v>304</v>
      </c>
      <c r="H50" s="40"/>
    </row>
    <row r="51" ht="25.3" customHeight="true" spans="1:8">
      <c r="A51" s="38"/>
      <c r="B51" s="39" t="s">
        <v>508</v>
      </c>
      <c r="C51" s="39" t="s">
        <v>444</v>
      </c>
      <c r="D51" s="39" t="s">
        <v>511</v>
      </c>
      <c r="E51" s="39" t="s">
        <v>512</v>
      </c>
      <c r="F51" s="39" t="s">
        <v>447</v>
      </c>
      <c r="G51" s="46" t="s">
        <v>513</v>
      </c>
      <c r="H51" s="40"/>
    </row>
    <row r="52" ht="25.3" customHeight="true" spans="1:8">
      <c r="A52" s="38"/>
      <c r="B52" s="39" t="s">
        <v>508</v>
      </c>
      <c r="C52" s="39" t="s">
        <v>444</v>
      </c>
      <c r="D52" s="39" t="s">
        <v>445</v>
      </c>
      <c r="E52" s="39" t="s">
        <v>514</v>
      </c>
      <c r="F52" s="39" t="s">
        <v>447</v>
      </c>
      <c r="G52" s="46" t="s">
        <v>515</v>
      </c>
      <c r="H52" s="40"/>
    </row>
    <row r="53" ht="25.3" customHeight="true" spans="1:8">
      <c r="A53" s="38"/>
      <c r="B53" s="39" t="s">
        <v>508</v>
      </c>
      <c r="C53" s="39" t="s">
        <v>444</v>
      </c>
      <c r="D53" s="39" t="s">
        <v>492</v>
      </c>
      <c r="E53" s="39" t="s">
        <v>493</v>
      </c>
      <c r="F53" s="39" t="s">
        <v>447</v>
      </c>
      <c r="G53" s="46" t="s">
        <v>516</v>
      </c>
      <c r="H53" s="40"/>
    </row>
    <row r="54" ht="25.3" customHeight="true" spans="1:8">
      <c r="A54" s="38"/>
      <c r="B54" s="39" t="s">
        <v>508</v>
      </c>
      <c r="C54" s="39" t="s">
        <v>444</v>
      </c>
      <c r="D54" s="39" t="s">
        <v>517</v>
      </c>
      <c r="E54" s="39" t="s">
        <v>518</v>
      </c>
      <c r="F54" s="39" t="s">
        <v>447</v>
      </c>
      <c r="G54" s="46" t="s">
        <v>519</v>
      </c>
      <c r="H54" s="40"/>
    </row>
    <row r="55" ht="25.3" customHeight="true" spans="1:8">
      <c r="A55" s="38"/>
      <c r="B55" s="39" t="s">
        <v>508</v>
      </c>
      <c r="C55" s="39" t="s">
        <v>444</v>
      </c>
      <c r="D55" s="39" t="s">
        <v>445</v>
      </c>
      <c r="E55" s="39" t="s">
        <v>446</v>
      </c>
      <c r="F55" s="39" t="s">
        <v>447</v>
      </c>
      <c r="G55" s="46" t="s">
        <v>304</v>
      </c>
      <c r="H55" s="40"/>
    </row>
    <row r="56" ht="25.3" customHeight="true" spans="1:8">
      <c r="A56" s="38"/>
      <c r="B56" s="39" t="s">
        <v>508</v>
      </c>
      <c r="C56" s="39" t="s">
        <v>444</v>
      </c>
      <c r="D56" s="39" t="s">
        <v>492</v>
      </c>
      <c r="E56" s="39" t="s">
        <v>493</v>
      </c>
      <c r="F56" s="39" t="s">
        <v>447</v>
      </c>
      <c r="G56" s="46" t="s">
        <v>520</v>
      </c>
      <c r="H56" s="40"/>
    </row>
    <row r="57" ht="25.3" customHeight="true" spans="1:8">
      <c r="A57" s="38"/>
      <c r="B57" s="39" t="s">
        <v>508</v>
      </c>
      <c r="C57" s="39" t="s">
        <v>456</v>
      </c>
      <c r="D57" s="39" t="s">
        <v>499</v>
      </c>
      <c r="E57" s="39" t="s">
        <v>509</v>
      </c>
      <c r="F57" s="39" t="s">
        <v>447</v>
      </c>
      <c r="G57" s="46" t="s">
        <v>521</v>
      </c>
      <c r="H57" s="40"/>
    </row>
    <row r="58" ht="25.3" customHeight="true" spans="1:8">
      <c r="A58" s="38"/>
      <c r="B58" s="39" t="s">
        <v>508</v>
      </c>
      <c r="C58" s="39" t="s">
        <v>456</v>
      </c>
      <c r="D58" s="39" t="s">
        <v>457</v>
      </c>
      <c r="E58" s="39" t="s">
        <v>458</v>
      </c>
      <c r="F58" s="39" t="s">
        <v>447</v>
      </c>
      <c r="G58" s="46" t="s">
        <v>459</v>
      </c>
      <c r="H58" s="40"/>
    </row>
    <row r="59" ht="25.3" customHeight="true" spans="1:8">
      <c r="A59" s="38"/>
      <c r="B59" s="39" t="s">
        <v>522</v>
      </c>
      <c r="C59" s="39" t="s">
        <v>456</v>
      </c>
      <c r="D59" s="39" t="s">
        <v>480</v>
      </c>
      <c r="E59" s="39" t="s">
        <v>523</v>
      </c>
      <c r="F59" s="39" t="s">
        <v>447</v>
      </c>
      <c r="G59" s="46" t="s">
        <v>459</v>
      </c>
      <c r="H59" s="40"/>
    </row>
    <row r="60" ht="25.3" customHeight="true" spans="1:8">
      <c r="A60" s="38"/>
      <c r="B60" s="39" t="s">
        <v>522</v>
      </c>
      <c r="C60" s="39" t="s">
        <v>456</v>
      </c>
      <c r="D60" s="39" t="s">
        <v>501</v>
      </c>
      <c r="E60" s="39" t="s">
        <v>502</v>
      </c>
      <c r="F60" s="39" t="s">
        <v>447</v>
      </c>
      <c r="G60" s="46" t="s">
        <v>310</v>
      </c>
      <c r="H60" s="40"/>
    </row>
    <row r="61" ht="25.3" customHeight="true" spans="1:8">
      <c r="A61" s="38"/>
      <c r="B61" s="39" t="s">
        <v>522</v>
      </c>
      <c r="C61" s="39" t="s">
        <v>456</v>
      </c>
      <c r="D61" s="39" t="s">
        <v>461</v>
      </c>
      <c r="E61" s="39" t="s">
        <v>524</v>
      </c>
      <c r="F61" s="39" t="s">
        <v>447</v>
      </c>
      <c r="G61" s="46" t="s">
        <v>459</v>
      </c>
      <c r="H61" s="40"/>
    </row>
    <row r="62" ht="25.3" customHeight="true" spans="1:8">
      <c r="A62" s="38"/>
      <c r="B62" s="39" t="s">
        <v>525</v>
      </c>
      <c r="C62" s="39" t="s">
        <v>456</v>
      </c>
      <c r="D62" s="39" t="s">
        <v>480</v>
      </c>
      <c r="E62" s="39" t="s">
        <v>481</v>
      </c>
      <c r="F62" s="39" t="s">
        <v>447</v>
      </c>
      <c r="G62" s="46" t="s">
        <v>309</v>
      </c>
      <c r="H62" s="40"/>
    </row>
    <row r="63" ht="25.3" customHeight="true" spans="1:8">
      <c r="A63" s="38"/>
      <c r="B63" s="39" t="s">
        <v>525</v>
      </c>
      <c r="C63" s="39" t="s">
        <v>456</v>
      </c>
      <c r="D63" s="39" t="s">
        <v>501</v>
      </c>
      <c r="E63" s="39" t="s">
        <v>526</v>
      </c>
      <c r="F63" s="39" t="s">
        <v>447</v>
      </c>
      <c r="G63" s="46" t="s">
        <v>527</v>
      </c>
      <c r="H63" s="40"/>
    </row>
    <row r="64" ht="25.3" customHeight="true" spans="1:8">
      <c r="A64" s="38"/>
      <c r="B64" s="39" t="s">
        <v>528</v>
      </c>
      <c r="C64" s="39" t="s">
        <v>456</v>
      </c>
      <c r="D64" s="39" t="s">
        <v>457</v>
      </c>
      <c r="E64" s="39" t="s">
        <v>458</v>
      </c>
      <c r="F64" s="39" t="s">
        <v>447</v>
      </c>
      <c r="G64" s="46" t="s">
        <v>529</v>
      </c>
      <c r="H64" s="40"/>
    </row>
    <row r="65" ht="25.3" customHeight="true" spans="1:8">
      <c r="A65" s="38"/>
      <c r="B65" s="39" t="s">
        <v>528</v>
      </c>
      <c r="C65" s="39" t="s">
        <v>456</v>
      </c>
      <c r="D65" s="39" t="s">
        <v>457</v>
      </c>
      <c r="E65" s="39" t="s">
        <v>530</v>
      </c>
      <c r="F65" s="39" t="s">
        <v>447</v>
      </c>
      <c r="G65" s="46" t="s">
        <v>531</v>
      </c>
      <c r="H65" s="40"/>
    </row>
    <row r="66" ht="25.3" customHeight="true" spans="1:8">
      <c r="A66" s="38"/>
      <c r="B66" s="39" t="s">
        <v>532</v>
      </c>
      <c r="C66" s="39" t="s">
        <v>456</v>
      </c>
      <c r="D66" s="39" t="s">
        <v>457</v>
      </c>
      <c r="E66" s="39" t="s">
        <v>458</v>
      </c>
      <c r="F66" s="39" t="s">
        <v>447</v>
      </c>
      <c r="G66" s="46" t="s">
        <v>459</v>
      </c>
      <c r="H66" s="40"/>
    </row>
    <row r="67" ht="25.3" customHeight="true" spans="1:8">
      <c r="A67" s="38"/>
      <c r="B67" s="39" t="s">
        <v>532</v>
      </c>
      <c r="C67" s="39" t="s">
        <v>456</v>
      </c>
      <c r="D67" s="39" t="s">
        <v>457</v>
      </c>
      <c r="E67" s="39" t="s">
        <v>458</v>
      </c>
      <c r="F67" s="39" t="s">
        <v>447</v>
      </c>
      <c r="G67" s="46" t="s">
        <v>321</v>
      </c>
      <c r="H67" s="40"/>
    </row>
    <row r="68" ht="25.3" customHeight="true" spans="1:8">
      <c r="A68" s="38"/>
      <c r="B68" s="39" t="s">
        <v>532</v>
      </c>
      <c r="C68" s="39" t="s">
        <v>456</v>
      </c>
      <c r="D68" s="39" t="s">
        <v>457</v>
      </c>
      <c r="E68" s="39" t="s">
        <v>458</v>
      </c>
      <c r="F68" s="39" t="s">
        <v>447</v>
      </c>
      <c r="G68" s="46" t="s">
        <v>533</v>
      </c>
      <c r="H68" s="40"/>
    </row>
    <row r="69" ht="25.3" customHeight="true" spans="1:8">
      <c r="A69" s="38"/>
      <c r="B69" s="39" t="s">
        <v>532</v>
      </c>
      <c r="C69" s="39" t="s">
        <v>456</v>
      </c>
      <c r="D69" s="39" t="s">
        <v>457</v>
      </c>
      <c r="E69" s="39" t="s">
        <v>458</v>
      </c>
      <c r="F69" s="39" t="s">
        <v>447</v>
      </c>
      <c r="G69" s="46" t="s">
        <v>507</v>
      </c>
      <c r="H69" s="40"/>
    </row>
    <row r="70" ht="25.3" customHeight="true" spans="1:8">
      <c r="A70" s="38"/>
      <c r="B70" s="39" t="s">
        <v>532</v>
      </c>
      <c r="C70" s="39" t="s">
        <v>456</v>
      </c>
      <c r="D70" s="39" t="s">
        <v>457</v>
      </c>
      <c r="E70" s="39" t="s">
        <v>458</v>
      </c>
      <c r="F70" s="39" t="s">
        <v>447</v>
      </c>
      <c r="G70" s="46" t="s">
        <v>534</v>
      </c>
      <c r="H70" s="40"/>
    </row>
    <row r="71" ht="25.3" customHeight="true" spans="1:8">
      <c r="A71" s="38"/>
      <c r="B71" s="39" t="s">
        <v>532</v>
      </c>
      <c r="C71" s="39" t="s">
        <v>456</v>
      </c>
      <c r="D71" s="39" t="s">
        <v>499</v>
      </c>
      <c r="E71" s="39" t="s">
        <v>509</v>
      </c>
      <c r="F71" s="39" t="s">
        <v>447</v>
      </c>
      <c r="G71" s="46" t="s">
        <v>272</v>
      </c>
      <c r="H71" s="40"/>
    </row>
    <row r="72" ht="25.3" customHeight="true" spans="1:8">
      <c r="A72" s="38"/>
      <c r="B72" s="39" t="s">
        <v>532</v>
      </c>
      <c r="C72" s="39" t="s">
        <v>456</v>
      </c>
      <c r="D72" s="39" t="s">
        <v>457</v>
      </c>
      <c r="E72" s="39" t="s">
        <v>458</v>
      </c>
      <c r="F72" s="39" t="s">
        <v>447</v>
      </c>
      <c r="G72" s="46" t="s">
        <v>535</v>
      </c>
      <c r="H72" s="40"/>
    </row>
    <row r="73" ht="25.3" customHeight="true" spans="1:8">
      <c r="A73" s="38"/>
      <c r="B73" s="39" t="s">
        <v>532</v>
      </c>
      <c r="C73" s="39" t="s">
        <v>456</v>
      </c>
      <c r="D73" s="39" t="s">
        <v>457</v>
      </c>
      <c r="E73" s="39" t="s">
        <v>458</v>
      </c>
      <c r="F73" s="39" t="s">
        <v>447</v>
      </c>
      <c r="G73" s="46" t="s">
        <v>536</v>
      </c>
      <c r="H73" s="40"/>
    </row>
    <row r="74" ht="25.3" customHeight="true" spans="1:8">
      <c r="A74" s="38"/>
      <c r="B74" s="47" t="s">
        <v>537</v>
      </c>
      <c r="C74" s="39" t="s">
        <v>444</v>
      </c>
      <c r="D74" s="39" t="s">
        <v>538</v>
      </c>
      <c r="E74" s="39" t="s">
        <v>539</v>
      </c>
      <c r="F74" s="39" t="s">
        <v>447</v>
      </c>
      <c r="G74" s="46" t="s">
        <v>326</v>
      </c>
      <c r="H74" s="40"/>
    </row>
    <row r="75" ht="25.3" customHeight="true" spans="1:8">
      <c r="A75" s="38"/>
      <c r="B75" s="39" t="s">
        <v>540</v>
      </c>
      <c r="C75" s="39" t="s">
        <v>456</v>
      </c>
      <c r="D75" s="39" t="s">
        <v>499</v>
      </c>
      <c r="E75" s="39" t="s">
        <v>500</v>
      </c>
      <c r="F75" s="39" t="s">
        <v>447</v>
      </c>
      <c r="G75" s="46" t="s">
        <v>330</v>
      </c>
      <c r="H75" s="40"/>
    </row>
    <row r="76" ht="25.3" customHeight="true" spans="1:8">
      <c r="A76" s="38"/>
      <c r="B76" s="39" t="s">
        <v>540</v>
      </c>
      <c r="C76" s="39" t="s">
        <v>444</v>
      </c>
      <c r="D76" s="39" t="s">
        <v>471</v>
      </c>
      <c r="E76" s="39" t="s">
        <v>472</v>
      </c>
      <c r="F76" s="39" t="s">
        <v>447</v>
      </c>
      <c r="G76" s="46" t="s">
        <v>487</v>
      </c>
      <c r="H76" s="40"/>
    </row>
    <row r="77" ht="25.3" customHeight="true" spans="1:8">
      <c r="A77" s="38"/>
      <c r="B77" s="39" t="s">
        <v>540</v>
      </c>
      <c r="C77" s="39" t="s">
        <v>456</v>
      </c>
      <c r="D77" s="39" t="s">
        <v>457</v>
      </c>
      <c r="E77" s="39" t="s">
        <v>475</v>
      </c>
      <c r="F77" s="39" t="s">
        <v>447</v>
      </c>
      <c r="G77" s="46" t="s">
        <v>328</v>
      </c>
      <c r="H77" s="40"/>
    </row>
    <row r="78" ht="25.3" customHeight="true" spans="1:8">
      <c r="A78" s="38"/>
      <c r="B78" s="39" t="s">
        <v>540</v>
      </c>
      <c r="C78" s="39" t="s">
        <v>456</v>
      </c>
      <c r="D78" s="39" t="s">
        <v>457</v>
      </c>
      <c r="E78" s="39" t="s">
        <v>458</v>
      </c>
      <c r="F78" s="39" t="s">
        <v>447</v>
      </c>
      <c r="G78" s="46" t="s">
        <v>541</v>
      </c>
      <c r="H78" s="40"/>
    </row>
    <row r="79" ht="25.3" customHeight="true" spans="1:8">
      <c r="A79" s="38"/>
      <c r="B79" s="39" t="s">
        <v>540</v>
      </c>
      <c r="C79" s="39" t="s">
        <v>456</v>
      </c>
      <c r="D79" s="39" t="s">
        <v>457</v>
      </c>
      <c r="E79" s="39" t="s">
        <v>479</v>
      </c>
      <c r="F79" s="39" t="s">
        <v>447</v>
      </c>
      <c r="G79" s="46" t="s">
        <v>497</v>
      </c>
      <c r="H79" s="40"/>
    </row>
    <row r="80" ht="25.3" customHeight="true" spans="1:8">
      <c r="A80" s="38"/>
      <c r="B80" s="39" t="s">
        <v>540</v>
      </c>
      <c r="C80" s="39" t="s">
        <v>456</v>
      </c>
      <c r="D80" s="39" t="s">
        <v>501</v>
      </c>
      <c r="E80" s="39" t="s">
        <v>502</v>
      </c>
      <c r="F80" s="39" t="s">
        <v>447</v>
      </c>
      <c r="G80" s="46" t="s">
        <v>331</v>
      </c>
      <c r="H80" s="40"/>
    </row>
    <row r="81" ht="16.55" customHeight="true" spans="1:8">
      <c r="A81" s="48"/>
      <c r="B81" s="48"/>
      <c r="C81" s="48"/>
      <c r="D81" s="48"/>
      <c r="E81" s="48"/>
      <c r="F81" s="48"/>
      <c r="G81" s="48"/>
      <c r="H81" s="49"/>
    </row>
  </sheetData>
  <mergeCells count="7">
    <mergeCell ref="B2:G2"/>
    <mergeCell ref="B3:C3"/>
    <mergeCell ref="C4:E4"/>
    <mergeCell ref="A7:A80"/>
    <mergeCell ref="B4:B5"/>
    <mergeCell ref="F4:F5"/>
    <mergeCell ref="G4:G5"/>
  </mergeCells>
  <printOptions horizontalCentered="true"/>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361"/>
  <sheetViews>
    <sheetView workbookViewId="0">
      <pane ySplit="5" topLeftCell="A339" activePane="bottomLeft" state="frozen"/>
      <selection/>
      <selection pane="bottomLeft" activeCell="T356" sqref="T356"/>
    </sheetView>
  </sheetViews>
  <sheetFormatPr defaultColWidth="10" defaultRowHeight="14.25"/>
  <cols>
    <col min="1" max="1" width="1.53333333333333" style="2" customWidth="true"/>
    <col min="2" max="2" width="9.89166666666667" style="2" customWidth="true"/>
    <col min="3" max="3" width="12" style="2" customWidth="true"/>
    <col min="4" max="4" width="10.375" style="2" customWidth="true"/>
    <col min="5" max="5" width="10.45" style="2" customWidth="true"/>
    <col min="6" max="6" width="9.36666666666667" style="2" customWidth="true"/>
    <col min="7" max="8" width="9.625" style="2" customWidth="true"/>
    <col min="9" max="9" width="7.625" style="2" customWidth="true"/>
    <col min="10" max="10" width="14.5833333333333" style="2" customWidth="true"/>
    <col min="11" max="12" width="12.3083333333333" style="2" customWidth="true"/>
    <col min="13" max="13" width="15.2083333333333" style="2" customWidth="true"/>
    <col min="14" max="14" width="11.125" style="2" customWidth="true"/>
    <col min="15" max="15" width="14.125" style="2" customWidth="true"/>
    <col min="16" max="16" width="11.125" style="2" customWidth="true"/>
    <col min="17" max="17" width="1.53333333333333" style="2" customWidth="true"/>
    <col min="18" max="22" width="9.76666666666667" style="2" customWidth="true"/>
    <col min="23" max="16384" width="10" style="2"/>
  </cols>
  <sheetData>
    <row r="1" spans="1:17">
      <c r="A1" s="3"/>
      <c r="B1" s="4"/>
      <c r="C1" s="5"/>
      <c r="D1" s="5"/>
      <c r="E1" s="5"/>
      <c r="F1" s="5"/>
      <c r="G1" s="5"/>
      <c r="H1" s="5"/>
      <c r="I1" s="5"/>
      <c r="J1" s="4"/>
      <c r="K1" s="5"/>
      <c r="L1" s="5"/>
      <c r="M1" s="5"/>
      <c r="N1" s="5"/>
      <c r="O1" s="5"/>
      <c r="P1" s="5"/>
      <c r="Q1" s="19"/>
    </row>
    <row r="2" ht="15.75" spans="1:17">
      <c r="A2" s="6"/>
      <c r="B2" s="7" t="s">
        <v>542</v>
      </c>
      <c r="C2" s="7"/>
      <c r="D2" s="7"/>
      <c r="E2" s="7"/>
      <c r="F2" s="7"/>
      <c r="G2" s="7"/>
      <c r="H2" s="7"/>
      <c r="I2" s="7"/>
      <c r="J2" s="7"/>
      <c r="K2" s="7"/>
      <c r="L2" s="7"/>
      <c r="M2" s="7"/>
      <c r="N2" s="7"/>
      <c r="O2" s="7"/>
      <c r="P2" s="7"/>
      <c r="Q2" s="19"/>
    </row>
    <row r="3" spans="1:17">
      <c r="A3" s="8"/>
      <c r="B3" s="9"/>
      <c r="C3" s="9"/>
      <c r="D3" s="9"/>
      <c r="E3" s="9"/>
      <c r="F3" s="9"/>
      <c r="G3" s="9"/>
      <c r="H3" s="9"/>
      <c r="I3" s="9"/>
      <c r="J3" s="17"/>
      <c r="K3" s="17"/>
      <c r="L3" s="17"/>
      <c r="M3" s="17"/>
      <c r="N3" s="17"/>
      <c r="O3" s="18" t="s">
        <v>60</v>
      </c>
      <c r="P3" s="18"/>
      <c r="Q3" s="20"/>
    </row>
    <row r="4" spans="1:17">
      <c r="A4" s="10"/>
      <c r="B4" s="11" t="s">
        <v>376</v>
      </c>
      <c r="C4" s="11" t="s">
        <v>255</v>
      </c>
      <c r="D4" s="11" t="s">
        <v>543</v>
      </c>
      <c r="E4" s="11" t="s">
        <v>544</v>
      </c>
      <c r="F4" s="11" t="s">
        <v>545</v>
      </c>
      <c r="G4" s="11" t="s">
        <v>546</v>
      </c>
      <c r="H4" s="11" t="s">
        <v>547</v>
      </c>
      <c r="I4" s="11"/>
      <c r="J4" s="11" t="s">
        <v>548</v>
      </c>
      <c r="K4" s="11" t="s">
        <v>549</v>
      </c>
      <c r="L4" s="11" t="s">
        <v>550</v>
      </c>
      <c r="M4" s="11" t="s">
        <v>551</v>
      </c>
      <c r="N4" s="11" t="s">
        <v>552</v>
      </c>
      <c r="O4" s="11" t="s">
        <v>553</v>
      </c>
      <c r="P4" s="11" t="s">
        <v>554</v>
      </c>
      <c r="Q4" s="21"/>
    </row>
    <row r="5" spans="1:17">
      <c r="A5" s="12"/>
      <c r="B5" s="11"/>
      <c r="C5" s="11"/>
      <c r="D5" s="11"/>
      <c r="E5" s="11"/>
      <c r="F5" s="11"/>
      <c r="G5" s="11"/>
      <c r="H5" s="11" t="s">
        <v>555</v>
      </c>
      <c r="I5" s="11" t="s">
        <v>556</v>
      </c>
      <c r="J5" s="11"/>
      <c r="K5" s="11"/>
      <c r="L5" s="11"/>
      <c r="M5" s="11"/>
      <c r="N5" s="11"/>
      <c r="O5" s="11"/>
      <c r="P5" s="11"/>
      <c r="Q5" s="22"/>
    </row>
    <row r="6" s="1" customFormat="true" spans="2:16">
      <c r="B6" s="13" t="s">
        <v>122</v>
      </c>
      <c r="C6" s="13"/>
      <c r="D6" s="13"/>
      <c r="E6" s="13"/>
      <c r="F6" s="13"/>
      <c r="G6" s="13">
        <f>SUM(G7:G360)</f>
        <v>5909.420696</v>
      </c>
      <c r="H6" s="13" t="s">
        <v>342</v>
      </c>
      <c r="I6" s="13"/>
      <c r="J6" s="13"/>
      <c r="K6" s="13"/>
      <c r="L6" s="13"/>
      <c r="M6" s="13"/>
      <c r="N6" s="13"/>
      <c r="O6" s="13"/>
      <c r="P6" s="13"/>
    </row>
    <row r="7" s="1" customFormat="true" ht="24" spans="1:17">
      <c r="A7" s="14"/>
      <c r="B7" s="15" t="s">
        <v>557</v>
      </c>
      <c r="C7" s="15" t="s">
        <v>558</v>
      </c>
      <c r="D7" s="15" t="s">
        <v>559</v>
      </c>
      <c r="E7" s="15" t="s">
        <v>560</v>
      </c>
      <c r="F7" s="15">
        <v>55532866</v>
      </c>
      <c r="G7" s="16">
        <v>78.64</v>
      </c>
      <c r="H7" s="13" t="s">
        <v>265</v>
      </c>
      <c r="I7" s="13"/>
      <c r="J7" s="15" t="s">
        <v>561</v>
      </c>
      <c r="K7" s="15" t="s">
        <v>562</v>
      </c>
      <c r="L7" s="15" t="s">
        <v>563</v>
      </c>
      <c r="M7" s="15" t="s">
        <v>564</v>
      </c>
      <c r="N7" s="15" t="s">
        <v>565</v>
      </c>
      <c r="O7" s="15" t="s">
        <v>566</v>
      </c>
      <c r="P7" s="15"/>
      <c r="Q7" s="23"/>
    </row>
    <row r="8" s="1" customFormat="true" spans="1:17">
      <c r="A8" s="14"/>
      <c r="B8" s="15"/>
      <c r="C8" s="15"/>
      <c r="D8" s="15"/>
      <c r="E8" s="15"/>
      <c r="F8" s="15"/>
      <c r="G8" s="16"/>
      <c r="H8" s="13"/>
      <c r="I8" s="13"/>
      <c r="J8" s="15"/>
      <c r="K8" s="15" t="s">
        <v>567</v>
      </c>
      <c r="L8" s="15" t="s">
        <v>568</v>
      </c>
      <c r="M8" s="15" t="s">
        <v>569</v>
      </c>
      <c r="N8" s="15" t="s">
        <v>570</v>
      </c>
      <c r="O8" s="15" t="s">
        <v>571</v>
      </c>
      <c r="P8" s="15" t="s">
        <v>572</v>
      </c>
      <c r="Q8" s="23"/>
    </row>
    <row r="9" s="1" customFormat="true" spans="1:17">
      <c r="A9" s="14"/>
      <c r="B9" s="15"/>
      <c r="C9" s="15"/>
      <c r="D9" s="15"/>
      <c r="E9" s="15"/>
      <c r="F9" s="15"/>
      <c r="G9" s="16"/>
      <c r="H9" s="13"/>
      <c r="I9" s="13"/>
      <c r="J9" s="15"/>
      <c r="K9" s="15" t="s">
        <v>567</v>
      </c>
      <c r="L9" s="15" t="s">
        <v>573</v>
      </c>
      <c r="M9" s="15" t="s">
        <v>574</v>
      </c>
      <c r="N9" s="15" t="s">
        <v>570</v>
      </c>
      <c r="O9" s="15" t="s">
        <v>575</v>
      </c>
      <c r="P9" s="15" t="s">
        <v>576</v>
      </c>
      <c r="Q9" s="23"/>
    </row>
    <row r="10" s="1" customFormat="true" spans="1:17">
      <c r="A10" s="14"/>
      <c r="B10" s="15"/>
      <c r="C10" s="15"/>
      <c r="D10" s="15"/>
      <c r="E10" s="15"/>
      <c r="F10" s="15"/>
      <c r="G10" s="16"/>
      <c r="H10" s="13"/>
      <c r="I10" s="13"/>
      <c r="J10" s="15"/>
      <c r="K10" s="15" t="s">
        <v>567</v>
      </c>
      <c r="L10" s="15" t="s">
        <v>577</v>
      </c>
      <c r="M10" s="15" t="s">
        <v>578</v>
      </c>
      <c r="N10" s="15" t="s">
        <v>570</v>
      </c>
      <c r="O10" s="15" t="s">
        <v>571</v>
      </c>
      <c r="P10" s="15" t="s">
        <v>572</v>
      </c>
      <c r="Q10" s="23"/>
    </row>
    <row r="11" s="1" customFormat="true" spans="1:17">
      <c r="A11" s="14"/>
      <c r="B11" s="15"/>
      <c r="C11" s="15"/>
      <c r="D11" s="15"/>
      <c r="E11" s="15"/>
      <c r="F11" s="15"/>
      <c r="G11" s="16"/>
      <c r="H11" s="13"/>
      <c r="I11" s="13"/>
      <c r="J11" s="15"/>
      <c r="K11" s="15" t="s">
        <v>579</v>
      </c>
      <c r="L11" s="15" t="s">
        <v>580</v>
      </c>
      <c r="M11" s="15" t="s">
        <v>581</v>
      </c>
      <c r="N11" s="15" t="s">
        <v>582</v>
      </c>
      <c r="O11" s="15" t="s">
        <v>583</v>
      </c>
      <c r="P11" s="15" t="s">
        <v>584</v>
      </c>
      <c r="Q11" s="23"/>
    </row>
    <row r="12" s="1" customFormat="true" spans="1:17">
      <c r="A12" s="14"/>
      <c r="B12" s="15"/>
      <c r="C12" s="15"/>
      <c r="D12" s="15"/>
      <c r="E12" s="15"/>
      <c r="F12" s="15"/>
      <c r="G12" s="16"/>
      <c r="H12" s="13"/>
      <c r="I12" s="13"/>
      <c r="J12" s="15"/>
      <c r="K12" s="15" t="s">
        <v>579</v>
      </c>
      <c r="L12" s="15" t="s">
        <v>580</v>
      </c>
      <c r="M12" s="15" t="s">
        <v>585</v>
      </c>
      <c r="N12" s="15" t="s">
        <v>582</v>
      </c>
      <c r="O12" s="15" t="s">
        <v>586</v>
      </c>
      <c r="P12" s="15" t="s">
        <v>584</v>
      </c>
      <c r="Q12" s="23"/>
    </row>
    <row r="13" s="1" customFormat="true" ht="24" spans="1:17">
      <c r="A13" s="14"/>
      <c r="B13" s="15"/>
      <c r="C13" s="15"/>
      <c r="D13" s="15"/>
      <c r="E13" s="15"/>
      <c r="F13" s="15"/>
      <c r="G13" s="16"/>
      <c r="H13" s="13"/>
      <c r="I13" s="13"/>
      <c r="J13" s="15"/>
      <c r="K13" s="15" t="s">
        <v>587</v>
      </c>
      <c r="L13" s="15" t="s">
        <v>588</v>
      </c>
      <c r="M13" s="15" t="s">
        <v>589</v>
      </c>
      <c r="N13" s="15" t="s">
        <v>570</v>
      </c>
      <c r="O13" s="15" t="s">
        <v>571</v>
      </c>
      <c r="P13" s="15" t="s">
        <v>572</v>
      </c>
      <c r="Q13" s="23"/>
    </row>
    <row r="14" s="1" customFormat="true" ht="48" spans="1:17">
      <c r="A14" s="14"/>
      <c r="B14" s="15"/>
      <c r="C14" s="15" t="s">
        <v>590</v>
      </c>
      <c r="D14" s="15" t="s">
        <v>559</v>
      </c>
      <c r="E14" s="15" t="s">
        <v>591</v>
      </c>
      <c r="F14" s="15" t="s">
        <v>592</v>
      </c>
      <c r="G14" s="16">
        <v>22.1</v>
      </c>
      <c r="H14" s="13" t="s">
        <v>211</v>
      </c>
      <c r="I14" s="13"/>
      <c r="J14" s="15" t="s">
        <v>593</v>
      </c>
      <c r="K14" s="15" t="s">
        <v>562</v>
      </c>
      <c r="L14" s="15" t="s">
        <v>594</v>
      </c>
      <c r="M14" s="15" t="s">
        <v>595</v>
      </c>
      <c r="N14" s="15" t="s">
        <v>565</v>
      </c>
      <c r="O14" s="15" t="s">
        <v>596</v>
      </c>
      <c r="P14" s="15"/>
      <c r="Q14" s="23"/>
    </row>
    <row r="15" s="1" customFormat="true" spans="1:17">
      <c r="A15" s="14"/>
      <c r="B15" s="15"/>
      <c r="C15" s="15"/>
      <c r="D15" s="15"/>
      <c r="E15" s="15"/>
      <c r="F15" s="15"/>
      <c r="G15" s="16"/>
      <c r="H15" s="13"/>
      <c r="I15" s="13"/>
      <c r="J15" s="15"/>
      <c r="K15" s="15" t="s">
        <v>567</v>
      </c>
      <c r="L15" s="15" t="s">
        <v>573</v>
      </c>
      <c r="M15" s="15" t="s">
        <v>597</v>
      </c>
      <c r="N15" s="15" t="s">
        <v>570</v>
      </c>
      <c r="O15" s="15" t="s">
        <v>598</v>
      </c>
      <c r="P15" s="15" t="s">
        <v>599</v>
      </c>
      <c r="Q15" s="23"/>
    </row>
    <row r="16" s="1" customFormat="true" spans="1:17">
      <c r="A16" s="14"/>
      <c r="B16" s="15"/>
      <c r="C16" s="15"/>
      <c r="D16" s="15"/>
      <c r="E16" s="15"/>
      <c r="F16" s="15"/>
      <c r="G16" s="16"/>
      <c r="H16" s="13"/>
      <c r="I16" s="13"/>
      <c r="J16" s="15"/>
      <c r="K16" s="15" t="s">
        <v>567</v>
      </c>
      <c r="L16" s="15" t="s">
        <v>573</v>
      </c>
      <c r="M16" s="15" t="s">
        <v>600</v>
      </c>
      <c r="N16" s="15" t="s">
        <v>570</v>
      </c>
      <c r="O16" s="15">
        <v>2</v>
      </c>
      <c r="P16" s="15" t="s">
        <v>601</v>
      </c>
      <c r="Q16" s="23"/>
    </row>
    <row r="17" s="1" customFormat="true" spans="1:17">
      <c r="A17" s="14"/>
      <c r="B17" s="15"/>
      <c r="C17" s="15"/>
      <c r="D17" s="15"/>
      <c r="E17" s="15"/>
      <c r="F17" s="15"/>
      <c r="G17" s="16"/>
      <c r="H17" s="13"/>
      <c r="I17" s="13"/>
      <c r="J17" s="15"/>
      <c r="K17" s="15" t="s">
        <v>567</v>
      </c>
      <c r="L17" s="15" t="s">
        <v>573</v>
      </c>
      <c r="M17" s="15" t="s">
        <v>602</v>
      </c>
      <c r="N17" s="15" t="s">
        <v>570</v>
      </c>
      <c r="O17" s="15">
        <v>1000</v>
      </c>
      <c r="P17" s="15" t="s">
        <v>603</v>
      </c>
      <c r="Q17" s="23"/>
    </row>
    <row r="18" s="1" customFormat="true" spans="1:17">
      <c r="A18" s="14"/>
      <c r="B18" s="15"/>
      <c r="C18" s="15"/>
      <c r="D18" s="15"/>
      <c r="E18" s="15"/>
      <c r="F18" s="15"/>
      <c r="G18" s="16"/>
      <c r="H18" s="13"/>
      <c r="I18" s="13"/>
      <c r="J18" s="15"/>
      <c r="K18" s="15" t="s">
        <v>567</v>
      </c>
      <c r="L18" s="15" t="s">
        <v>568</v>
      </c>
      <c r="M18" s="15" t="s">
        <v>604</v>
      </c>
      <c r="N18" s="15" t="s">
        <v>570</v>
      </c>
      <c r="O18" s="15" t="s">
        <v>605</v>
      </c>
      <c r="P18" s="15" t="s">
        <v>572</v>
      </c>
      <c r="Q18" s="23"/>
    </row>
    <row r="19" s="1" customFormat="true" spans="1:17">
      <c r="A19" s="14"/>
      <c r="B19" s="15"/>
      <c r="C19" s="15"/>
      <c r="D19" s="15"/>
      <c r="E19" s="15"/>
      <c r="F19" s="15"/>
      <c r="G19" s="16"/>
      <c r="H19" s="13"/>
      <c r="I19" s="13"/>
      <c r="J19" s="15"/>
      <c r="K19" s="15" t="s">
        <v>567</v>
      </c>
      <c r="L19" s="15" t="s">
        <v>577</v>
      </c>
      <c r="M19" s="15" t="s">
        <v>606</v>
      </c>
      <c r="N19" s="15" t="s">
        <v>570</v>
      </c>
      <c r="O19" s="15" t="s">
        <v>571</v>
      </c>
      <c r="P19" s="15" t="s">
        <v>572</v>
      </c>
      <c r="Q19" s="23"/>
    </row>
    <row r="20" s="1" customFormat="true" ht="24" spans="1:17">
      <c r="A20" s="14"/>
      <c r="B20" s="15"/>
      <c r="C20" s="15"/>
      <c r="D20" s="15"/>
      <c r="E20" s="15"/>
      <c r="F20" s="15"/>
      <c r="G20" s="16"/>
      <c r="H20" s="13"/>
      <c r="I20" s="13"/>
      <c r="J20" s="15"/>
      <c r="K20" s="15" t="s">
        <v>587</v>
      </c>
      <c r="L20" s="15" t="s">
        <v>588</v>
      </c>
      <c r="M20" s="15" t="s">
        <v>607</v>
      </c>
      <c r="N20" s="15" t="s">
        <v>570</v>
      </c>
      <c r="O20" s="15" t="s">
        <v>608</v>
      </c>
      <c r="P20" s="15" t="s">
        <v>572</v>
      </c>
      <c r="Q20" s="23"/>
    </row>
    <row r="21" s="1" customFormat="true" spans="1:17">
      <c r="A21" s="14"/>
      <c r="B21" s="15"/>
      <c r="C21" s="15"/>
      <c r="D21" s="15"/>
      <c r="E21" s="15"/>
      <c r="F21" s="15"/>
      <c r="G21" s="16"/>
      <c r="H21" s="13"/>
      <c r="I21" s="13"/>
      <c r="J21" s="15"/>
      <c r="K21" s="15" t="s">
        <v>579</v>
      </c>
      <c r="L21" s="15" t="s">
        <v>580</v>
      </c>
      <c r="M21" s="15" t="s">
        <v>609</v>
      </c>
      <c r="N21" s="15" t="s">
        <v>582</v>
      </c>
      <c r="O21" s="15">
        <v>650</v>
      </c>
      <c r="P21" s="15" t="s">
        <v>610</v>
      </c>
      <c r="Q21" s="23"/>
    </row>
    <row r="22" s="1" customFormat="true" ht="24" spans="1:17">
      <c r="A22" s="14"/>
      <c r="B22" s="15"/>
      <c r="C22" s="15" t="s">
        <v>611</v>
      </c>
      <c r="D22" s="15" t="s">
        <v>559</v>
      </c>
      <c r="E22" s="15" t="s">
        <v>612</v>
      </c>
      <c r="F22" s="15">
        <v>55532868</v>
      </c>
      <c r="G22" s="16">
        <v>21.76</v>
      </c>
      <c r="H22" s="13" t="s">
        <v>268</v>
      </c>
      <c r="I22" s="13"/>
      <c r="J22" s="15" t="s">
        <v>613</v>
      </c>
      <c r="K22" s="15" t="s">
        <v>562</v>
      </c>
      <c r="L22" s="15" t="s">
        <v>594</v>
      </c>
      <c r="M22" s="15" t="s">
        <v>614</v>
      </c>
      <c r="N22" s="15" t="s">
        <v>565</v>
      </c>
      <c r="O22" s="15" t="s">
        <v>615</v>
      </c>
      <c r="P22" s="15"/>
      <c r="Q22" s="23"/>
    </row>
    <row r="23" s="1" customFormat="true" ht="36" spans="1:17">
      <c r="A23" s="14"/>
      <c r="B23" s="15"/>
      <c r="C23" s="15"/>
      <c r="D23" s="15"/>
      <c r="E23" s="15"/>
      <c r="F23" s="15"/>
      <c r="G23" s="16"/>
      <c r="H23" s="13"/>
      <c r="I23" s="13"/>
      <c r="J23" s="15"/>
      <c r="K23" s="15" t="s">
        <v>562</v>
      </c>
      <c r="L23" s="15" t="s">
        <v>563</v>
      </c>
      <c r="M23" s="15" t="s">
        <v>616</v>
      </c>
      <c r="N23" s="15" t="s">
        <v>565</v>
      </c>
      <c r="O23" s="15" t="s">
        <v>617</v>
      </c>
      <c r="P23" s="15"/>
      <c r="Q23" s="23"/>
    </row>
    <row r="24" s="1" customFormat="true" ht="24" spans="1:17">
      <c r="A24" s="14"/>
      <c r="B24" s="15"/>
      <c r="C24" s="15"/>
      <c r="D24" s="15"/>
      <c r="E24" s="15"/>
      <c r="F24" s="15"/>
      <c r="G24" s="16"/>
      <c r="H24" s="13"/>
      <c r="I24" s="13"/>
      <c r="J24" s="15"/>
      <c r="K24" s="15" t="s">
        <v>567</v>
      </c>
      <c r="L24" s="15" t="s">
        <v>577</v>
      </c>
      <c r="M24" s="15" t="s">
        <v>618</v>
      </c>
      <c r="N24" s="15" t="s">
        <v>619</v>
      </c>
      <c r="O24" s="15" t="s">
        <v>620</v>
      </c>
      <c r="P24" s="15" t="s">
        <v>621</v>
      </c>
      <c r="Q24" s="23"/>
    </row>
    <row r="25" s="1" customFormat="true" ht="24" spans="1:17">
      <c r="A25" s="14"/>
      <c r="B25" s="15"/>
      <c r="C25" s="15"/>
      <c r="D25" s="15"/>
      <c r="E25" s="15"/>
      <c r="F25" s="15"/>
      <c r="G25" s="16"/>
      <c r="H25" s="13"/>
      <c r="I25" s="13"/>
      <c r="J25" s="15"/>
      <c r="K25" s="15" t="s">
        <v>567</v>
      </c>
      <c r="L25" s="15" t="s">
        <v>568</v>
      </c>
      <c r="M25" s="15" t="s">
        <v>622</v>
      </c>
      <c r="N25" s="15" t="s">
        <v>565</v>
      </c>
      <c r="O25" s="15" t="s">
        <v>623</v>
      </c>
      <c r="P25" s="15"/>
      <c r="Q25" s="23"/>
    </row>
    <row r="26" s="1" customFormat="true" ht="24" spans="1:17">
      <c r="A26" s="14"/>
      <c r="B26" s="15"/>
      <c r="C26" s="15"/>
      <c r="D26" s="15"/>
      <c r="E26" s="15"/>
      <c r="F26" s="15"/>
      <c r="G26" s="16"/>
      <c r="H26" s="13"/>
      <c r="I26" s="13"/>
      <c r="J26" s="15"/>
      <c r="K26" s="15" t="s">
        <v>567</v>
      </c>
      <c r="L26" s="15" t="s">
        <v>568</v>
      </c>
      <c r="M26" s="15" t="s">
        <v>624</v>
      </c>
      <c r="N26" s="15" t="s">
        <v>565</v>
      </c>
      <c r="O26" s="15" t="s">
        <v>625</v>
      </c>
      <c r="P26" s="15"/>
      <c r="Q26" s="23"/>
    </row>
    <row r="27" s="1" customFormat="true" spans="1:17">
      <c r="A27" s="14"/>
      <c r="B27" s="15"/>
      <c r="C27" s="15"/>
      <c r="D27" s="15"/>
      <c r="E27" s="15"/>
      <c r="F27" s="15"/>
      <c r="G27" s="16"/>
      <c r="H27" s="13"/>
      <c r="I27" s="13"/>
      <c r="J27" s="15"/>
      <c r="K27" s="15" t="s">
        <v>567</v>
      </c>
      <c r="L27" s="15" t="s">
        <v>573</v>
      </c>
      <c r="M27" s="15" t="s">
        <v>626</v>
      </c>
      <c r="N27" s="15" t="s">
        <v>570</v>
      </c>
      <c r="O27" s="15" t="s">
        <v>605</v>
      </c>
      <c r="P27" s="15" t="s">
        <v>627</v>
      </c>
      <c r="Q27" s="23"/>
    </row>
    <row r="28" s="1" customFormat="true" spans="1:17">
      <c r="A28" s="14"/>
      <c r="B28" s="15"/>
      <c r="C28" s="15"/>
      <c r="D28" s="15"/>
      <c r="E28" s="15"/>
      <c r="F28" s="15"/>
      <c r="G28" s="16"/>
      <c r="H28" s="13"/>
      <c r="I28" s="13"/>
      <c r="J28" s="15"/>
      <c r="K28" s="15" t="s">
        <v>567</v>
      </c>
      <c r="L28" s="15" t="s">
        <v>573</v>
      </c>
      <c r="M28" s="15" t="s">
        <v>628</v>
      </c>
      <c r="N28" s="15" t="s">
        <v>619</v>
      </c>
      <c r="O28" s="15" t="s">
        <v>620</v>
      </c>
      <c r="P28" s="15" t="s">
        <v>621</v>
      </c>
      <c r="Q28" s="23"/>
    </row>
    <row r="29" s="1" customFormat="true" ht="24" spans="1:17">
      <c r="A29" s="14"/>
      <c r="B29" s="15"/>
      <c r="C29" s="15"/>
      <c r="D29" s="15"/>
      <c r="E29" s="15"/>
      <c r="F29" s="15"/>
      <c r="G29" s="16"/>
      <c r="H29" s="13"/>
      <c r="I29" s="13"/>
      <c r="J29" s="15"/>
      <c r="K29" s="15" t="s">
        <v>587</v>
      </c>
      <c r="L29" s="15" t="s">
        <v>588</v>
      </c>
      <c r="M29" s="15" t="s">
        <v>629</v>
      </c>
      <c r="N29" s="15" t="s">
        <v>570</v>
      </c>
      <c r="O29" s="15" t="s">
        <v>571</v>
      </c>
      <c r="P29" s="15" t="s">
        <v>572</v>
      </c>
      <c r="Q29" s="23"/>
    </row>
    <row r="30" s="1" customFormat="true" spans="1:17">
      <c r="A30" s="14"/>
      <c r="B30" s="15"/>
      <c r="C30" s="15"/>
      <c r="D30" s="15"/>
      <c r="E30" s="15"/>
      <c r="F30" s="15"/>
      <c r="G30" s="16"/>
      <c r="H30" s="13"/>
      <c r="I30" s="13"/>
      <c r="J30" s="15"/>
      <c r="K30" s="15" t="s">
        <v>579</v>
      </c>
      <c r="L30" s="15" t="s">
        <v>580</v>
      </c>
      <c r="M30" s="15" t="s">
        <v>630</v>
      </c>
      <c r="N30" s="15" t="s">
        <v>582</v>
      </c>
      <c r="O30" s="15" t="s">
        <v>631</v>
      </c>
      <c r="P30" s="15" t="s">
        <v>610</v>
      </c>
      <c r="Q30" s="23"/>
    </row>
    <row r="31" s="1" customFormat="true" spans="1:17">
      <c r="A31" s="14"/>
      <c r="B31" s="15"/>
      <c r="C31" s="15"/>
      <c r="D31" s="15"/>
      <c r="E31" s="15"/>
      <c r="F31" s="15"/>
      <c r="G31" s="16"/>
      <c r="H31" s="13"/>
      <c r="I31" s="13"/>
      <c r="J31" s="15"/>
      <c r="K31" s="15" t="s">
        <v>579</v>
      </c>
      <c r="L31" s="15" t="s">
        <v>580</v>
      </c>
      <c r="M31" s="15" t="s">
        <v>632</v>
      </c>
      <c r="N31" s="15" t="s">
        <v>582</v>
      </c>
      <c r="O31" s="15" t="s">
        <v>633</v>
      </c>
      <c r="P31" s="15" t="s">
        <v>610</v>
      </c>
      <c r="Q31" s="23"/>
    </row>
    <row r="32" s="1" customFormat="true" spans="1:17">
      <c r="A32" s="14"/>
      <c r="B32" s="15"/>
      <c r="C32" s="15" t="s">
        <v>634</v>
      </c>
      <c r="D32" s="15" t="s">
        <v>559</v>
      </c>
      <c r="E32" s="15" t="s">
        <v>612</v>
      </c>
      <c r="F32" s="15">
        <v>55532868</v>
      </c>
      <c r="G32" s="16">
        <v>300</v>
      </c>
      <c r="H32" s="13" t="s">
        <v>270</v>
      </c>
      <c r="I32" s="13"/>
      <c r="J32" s="15" t="s">
        <v>635</v>
      </c>
      <c r="K32" s="15" t="s">
        <v>579</v>
      </c>
      <c r="L32" s="15" t="s">
        <v>580</v>
      </c>
      <c r="M32" s="15" t="s">
        <v>630</v>
      </c>
      <c r="N32" s="15" t="s">
        <v>582</v>
      </c>
      <c r="O32" s="15" t="s">
        <v>631</v>
      </c>
      <c r="P32" s="15" t="s">
        <v>610</v>
      </c>
      <c r="Q32" s="23"/>
    </row>
    <row r="33" s="1" customFormat="true" spans="1:17">
      <c r="A33" s="14"/>
      <c r="B33" s="15"/>
      <c r="C33" s="15"/>
      <c r="D33" s="15"/>
      <c r="E33" s="15"/>
      <c r="F33" s="15"/>
      <c r="G33" s="16"/>
      <c r="H33" s="13"/>
      <c r="I33" s="13"/>
      <c r="J33" s="15"/>
      <c r="K33" s="15" t="s">
        <v>579</v>
      </c>
      <c r="L33" s="15" t="s">
        <v>580</v>
      </c>
      <c r="M33" s="15" t="s">
        <v>636</v>
      </c>
      <c r="N33" s="15" t="s">
        <v>582</v>
      </c>
      <c r="O33" s="15" t="s">
        <v>637</v>
      </c>
      <c r="P33" s="15" t="s">
        <v>584</v>
      </c>
      <c r="Q33" s="23"/>
    </row>
    <row r="34" s="1" customFormat="true" spans="1:17">
      <c r="A34" s="14"/>
      <c r="B34" s="15"/>
      <c r="C34" s="15"/>
      <c r="D34" s="15"/>
      <c r="E34" s="15"/>
      <c r="F34" s="15"/>
      <c r="G34" s="16"/>
      <c r="H34" s="13"/>
      <c r="I34" s="13"/>
      <c r="J34" s="15"/>
      <c r="K34" s="15" t="s">
        <v>579</v>
      </c>
      <c r="L34" s="15" t="s">
        <v>580</v>
      </c>
      <c r="M34" s="15" t="s">
        <v>632</v>
      </c>
      <c r="N34" s="15" t="s">
        <v>582</v>
      </c>
      <c r="O34" s="15" t="s">
        <v>633</v>
      </c>
      <c r="P34" s="15" t="s">
        <v>610</v>
      </c>
      <c r="Q34" s="23"/>
    </row>
    <row r="35" s="1" customFormat="true" ht="60" spans="1:17">
      <c r="A35" s="14"/>
      <c r="B35" s="15"/>
      <c r="C35" s="15"/>
      <c r="D35" s="15"/>
      <c r="E35" s="15"/>
      <c r="F35" s="15"/>
      <c r="G35" s="16"/>
      <c r="H35" s="13"/>
      <c r="I35" s="13"/>
      <c r="J35" s="15"/>
      <c r="K35" s="15" t="s">
        <v>567</v>
      </c>
      <c r="L35" s="15" t="s">
        <v>577</v>
      </c>
      <c r="M35" s="15" t="s">
        <v>638</v>
      </c>
      <c r="N35" s="15" t="s">
        <v>570</v>
      </c>
      <c r="O35" s="15" t="s">
        <v>598</v>
      </c>
      <c r="P35" s="15" t="s">
        <v>639</v>
      </c>
      <c r="Q35" s="23"/>
    </row>
    <row r="36" s="1" customFormat="true" spans="1:17">
      <c r="A36" s="14"/>
      <c r="B36" s="15"/>
      <c r="C36" s="15"/>
      <c r="D36" s="15"/>
      <c r="E36" s="15"/>
      <c r="F36" s="15"/>
      <c r="G36" s="16"/>
      <c r="H36" s="13"/>
      <c r="I36" s="13"/>
      <c r="J36" s="15"/>
      <c r="K36" s="15" t="s">
        <v>567</v>
      </c>
      <c r="L36" s="15" t="s">
        <v>577</v>
      </c>
      <c r="M36" s="15" t="s">
        <v>640</v>
      </c>
      <c r="N36" s="15" t="s">
        <v>570</v>
      </c>
      <c r="O36" s="15" t="s">
        <v>641</v>
      </c>
      <c r="P36" s="15" t="s">
        <v>572</v>
      </c>
      <c r="Q36" s="23"/>
    </row>
    <row r="37" s="1" customFormat="true" spans="1:17">
      <c r="A37" s="14"/>
      <c r="B37" s="15"/>
      <c r="C37" s="15"/>
      <c r="D37" s="15"/>
      <c r="E37" s="15"/>
      <c r="F37" s="15"/>
      <c r="G37" s="16"/>
      <c r="H37" s="13"/>
      <c r="I37" s="13"/>
      <c r="J37" s="15"/>
      <c r="K37" s="15" t="s">
        <v>567</v>
      </c>
      <c r="L37" s="15" t="s">
        <v>573</v>
      </c>
      <c r="M37" s="15" t="s">
        <v>642</v>
      </c>
      <c r="N37" s="15" t="s">
        <v>570</v>
      </c>
      <c r="O37" s="15" t="s">
        <v>643</v>
      </c>
      <c r="P37" s="15" t="s">
        <v>601</v>
      </c>
      <c r="Q37" s="23"/>
    </row>
    <row r="38" s="1" customFormat="true" ht="24" spans="1:17">
      <c r="A38" s="14"/>
      <c r="B38" s="15"/>
      <c r="C38" s="15"/>
      <c r="D38" s="15"/>
      <c r="E38" s="15"/>
      <c r="F38" s="15"/>
      <c r="G38" s="16"/>
      <c r="H38" s="13"/>
      <c r="I38" s="13"/>
      <c r="J38" s="15"/>
      <c r="K38" s="15" t="s">
        <v>567</v>
      </c>
      <c r="L38" s="15" t="s">
        <v>573</v>
      </c>
      <c r="M38" s="15" t="s">
        <v>644</v>
      </c>
      <c r="N38" s="15" t="s">
        <v>570</v>
      </c>
      <c r="O38" s="15" t="s">
        <v>645</v>
      </c>
      <c r="P38" s="15" t="s">
        <v>576</v>
      </c>
      <c r="Q38" s="23"/>
    </row>
    <row r="39" s="1" customFormat="true" ht="24" spans="1:17">
      <c r="A39" s="14"/>
      <c r="B39" s="15"/>
      <c r="C39" s="15"/>
      <c r="D39" s="15"/>
      <c r="E39" s="15"/>
      <c r="F39" s="15"/>
      <c r="G39" s="16"/>
      <c r="H39" s="13"/>
      <c r="I39" s="13"/>
      <c r="J39" s="15"/>
      <c r="K39" s="15" t="s">
        <v>567</v>
      </c>
      <c r="L39" s="15" t="s">
        <v>573</v>
      </c>
      <c r="M39" s="15" t="s">
        <v>646</v>
      </c>
      <c r="N39" s="15" t="s">
        <v>570</v>
      </c>
      <c r="O39" s="15" t="s">
        <v>575</v>
      </c>
      <c r="P39" s="15" t="s">
        <v>576</v>
      </c>
      <c r="Q39" s="23"/>
    </row>
    <row r="40" s="1" customFormat="true" spans="1:17">
      <c r="A40" s="14"/>
      <c r="B40" s="15"/>
      <c r="C40" s="15"/>
      <c r="D40" s="15"/>
      <c r="E40" s="15"/>
      <c r="F40" s="15"/>
      <c r="G40" s="16"/>
      <c r="H40" s="13"/>
      <c r="I40" s="13"/>
      <c r="J40" s="15"/>
      <c r="K40" s="15" t="s">
        <v>567</v>
      </c>
      <c r="L40" s="15" t="s">
        <v>573</v>
      </c>
      <c r="M40" s="15" t="s">
        <v>647</v>
      </c>
      <c r="N40" s="15" t="s">
        <v>570</v>
      </c>
      <c r="O40" s="15" t="s">
        <v>586</v>
      </c>
      <c r="P40" s="15" t="s">
        <v>603</v>
      </c>
      <c r="Q40" s="23"/>
    </row>
    <row r="41" s="1" customFormat="true" spans="1:17">
      <c r="A41" s="14"/>
      <c r="B41" s="15"/>
      <c r="C41" s="15"/>
      <c r="D41" s="15"/>
      <c r="E41" s="15"/>
      <c r="F41" s="15"/>
      <c r="G41" s="16"/>
      <c r="H41" s="13"/>
      <c r="I41" s="13"/>
      <c r="J41" s="15"/>
      <c r="K41" s="15" t="s">
        <v>567</v>
      </c>
      <c r="L41" s="15" t="s">
        <v>573</v>
      </c>
      <c r="M41" s="15" t="s">
        <v>648</v>
      </c>
      <c r="N41" s="15" t="s">
        <v>570</v>
      </c>
      <c r="O41" s="15" t="s">
        <v>649</v>
      </c>
      <c r="P41" s="15" t="s">
        <v>576</v>
      </c>
      <c r="Q41" s="23"/>
    </row>
    <row r="42" s="1" customFormat="true" spans="1:17">
      <c r="A42" s="14"/>
      <c r="B42" s="15"/>
      <c r="C42" s="15"/>
      <c r="D42" s="15"/>
      <c r="E42" s="15"/>
      <c r="F42" s="15"/>
      <c r="G42" s="16"/>
      <c r="H42" s="13"/>
      <c r="I42" s="13"/>
      <c r="J42" s="15"/>
      <c r="K42" s="15" t="s">
        <v>567</v>
      </c>
      <c r="L42" s="15" t="s">
        <v>573</v>
      </c>
      <c r="M42" s="15" t="s">
        <v>650</v>
      </c>
      <c r="N42" s="15" t="s">
        <v>570</v>
      </c>
      <c r="O42" s="15" t="s">
        <v>651</v>
      </c>
      <c r="P42" s="15" t="s">
        <v>652</v>
      </c>
      <c r="Q42" s="23"/>
    </row>
    <row r="43" s="1" customFormat="true" spans="1:17">
      <c r="A43" s="14"/>
      <c r="B43" s="15"/>
      <c r="C43" s="15"/>
      <c r="D43" s="15"/>
      <c r="E43" s="15"/>
      <c r="F43" s="15"/>
      <c r="G43" s="16"/>
      <c r="H43" s="13"/>
      <c r="I43" s="13"/>
      <c r="J43" s="15"/>
      <c r="K43" s="15" t="s">
        <v>567</v>
      </c>
      <c r="L43" s="15" t="s">
        <v>573</v>
      </c>
      <c r="M43" s="15" t="s">
        <v>653</v>
      </c>
      <c r="N43" s="15" t="s">
        <v>570</v>
      </c>
      <c r="O43" s="15" t="s">
        <v>654</v>
      </c>
      <c r="P43" s="15" t="s">
        <v>576</v>
      </c>
      <c r="Q43" s="23"/>
    </row>
    <row r="44" s="1" customFormat="true" spans="1:17">
      <c r="A44" s="14"/>
      <c r="B44" s="15"/>
      <c r="C44" s="15"/>
      <c r="D44" s="15"/>
      <c r="E44" s="15"/>
      <c r="F44" s="15"/>
      <c r="G44" s="16"/>
      <c r="H44" s="13"/>
      <c r="I44" s="13"/>
      <c r="J44" s="15"/>
      <c r="K44" s="15" t="s">
        <v>567</v>
      </c>
      <c r="L44" s="15" t="s">
        <v>568</v>
      </c>
      <c r="M44" s="15" t="s">
        <v>655</v>
      </c>
      <c r="N44" s="15" t="s">
        <v>582</v>
      </c>
      <c r="O44" s="15" t="s">
        <v>620</v>
      </c>
      <c r="P44" s="15" t="s">
        <v>656</v>
      </c>
      <c r="Q44" s="23"/>
    </row>
    <row r="45" s="1" customFormat="true" ht="24" spans="1:17">
      <c r="A45" s="14"/>
      <c r="B45" s="15"/>
      <c r="C45" s="15"/>
      <c r="D45" s="15"/>
      <c r="E45" s="15"/>
      <c r="F45" s="15"/>
      <c r="G45" s="16"/>
      <c r="H45" s="13"/>
      <c r="I45" s="13"/>
      <c r="J45" s="15"/>
      <c r="K45" s="15" t="s">
        <v>587</v>
      </c>
      <c r="L45" s="15" t="s">
        <v>588</v>
      </c>
      <c r="M45" s="15" t="s">
        <v>657</v>
      </c>
      <c r="N45" s="15" t="s">
        <v>570</v>
      </c>
      <c r="O45" s="15" t="s">
        <v>571</v>
      </c>
      <c r="P45" s="15" t="s">
        <v>572</v>
      </c>
      <c r="Q45" s="23"/>
    </row>
    <row r="46" s="1" customFormat="true" ht="24" spans="1:17">
      <c r="A46" s="14"/>
      <c r="B46" s="15"/>
      <c r="C46" s="15"/>
      <c r="D46" s="15"/>
      <c r="E46" s="15"/>
      <c r="F46" s="15"/>
      <c r="G46" s="16"/>
      <c r="H46" s="13"/>
      <c r="I46" s="13"/>
      <c r="J46" s="15"/>
      <c r="K46" s="15" t="s">
        <v>587</v>
      </c>
      <c r="L46" s="15" t="s">
        <v>588</v>
      </c>
      <c r="M46" s="15" t="s">
        <v>658</v>
      </c>
      <c r="N46" s="15" t="s">
        <v>570</v>
      </c>
      <c r="O46" s="15" t="s">
        <v>571</v>
      </c>
      <c r="P46" s="15" t="s">
        <v>572</v>
      </c>
      <c r="Q46" s="23"/>
    </row>
    <row r="47" s="1" customFormat="true" ht="24" spans="1:17">
      <c r="A47" s="14"/>
      <c r="B47" s="15"/>
      <c r="C47" s="15"/>
      <c r="D47" s="15"/>
      <c r="E47" s="15"/>
      <c r="F47" s="15"/>
      <c r="G47" s="16"/>
      <c r="H47" s="13"/>
      <c r="I47" s="13"/>
      <c r="J47" s="15"/>
      <c r="K47" s="15" t="s">
        <v>562</v>
      </c>
      <c r="L47" s="15" t="s">
        <v>594</v>
      </c>
      <c r="M47" s="15" t="s">
        <v>659</v>
      </c>
      <c r="N47" s="15" t="s">
        <v>565</v>
      </c>
      <c r="O47" s="15" t="s">
        <v>660</v>
      </c>
      <c r="P47" s="15"/>
      <c r="Q47" s="23"/>
    </row>
    <row r="48" s="1" customFormat="true" ht="24" spans="1:17">
      <c r="A48" s="14"/>
      <c r="B48" s="15"/>
      <c r="C48" s="15"/>
      <c r="D48" s="15"/>
      <c r="E48" s="15"/>
      <c r="F48" s="15"/>
      <c r="G48" s="16"/>
      <c r="H48" s="13"/>
      <c r="I48" s="13"/>
      <c r="J48" s="15"/>
      <c r="K48" s="15" t="s">
        <v>562</v>
      </c>
      <c r="L48" s="15" t="s">
        <v>563</v>
      </c>
      <c r="M48" s="15" t="s">
        <v>661</v>
      </c>
      <c r="N48" s="15" t="s">
        <v>565</v>
      </c>
      <c r="O48" s="15" t="s">
        <v>660</v>
      </c>
      <c r="P48" s="15"/>
      <c r="Q48" s="23"/>
    </row>
    <row r="49" s="1" customFormat="true" ht="24" spans="1:17">
      <c r="A49" s="14"/>
      <c r="B49" s="15"/>
      <c r="C49" s="15" t="s">
        <v>662</v>
      </c>
      <c r="D49" s="15" t="s">
        <v>559</v>
      </c>
      <c r="E49" s="15" t="s">
        <v>612</v>
      </c>
      <c r="F49" s="15">
        <v>55532868</v>
      </c>
      <c r="G49" s="16">
        <v>497.20973</v>
      </c>
      <c r="H49" s="13" t="s">
        <v>663</v>
      </c>
      <c r="I49" s="13"/>
      <c r="J49" s="15" t="s">
        <v>664</v>
      </c>
      <c r="K49" s="15" t="s">
        <v>567</v>
      </c>
      <c r="L49" s="15" t="s">
        <v>577</v>
      </c>
      <c r="M49" s="15" t="s">
        <v>665</v>
      </c>
      <c r="N49" s="15" t="s">
        <v>582</v>
      </c>
      <c r="O49" s="15" t="s">
        <v>666</v>
      </c>
      <c r="P49" s="15" t="s">
        <v>667</v>
      </c>
      <c r="Q49" s="23"/>
    </row>
    <row r="50" s="1" customFormat="true" ht="24" spans="1:17">
      <c r="A50" s="14"/>
      <c r="B50" s="15"/>
      <c r="C50" s="15"/>
      <c r="D50" s="15"/>
      <c r="E50" s="15"/>
      <c r="F50" s="15"/>
      <c r="G50" s="16"/>
      <c r="H50" s="13"/>
      <c r="I50" s="13"/>
      <c r="J50" s="15"/>
      <c r="K50" s="15" t="s">
        <v>567</v>
      </c>
      <c r="L50" s="15" t="s">
        <v>577</v>
      </c>
      <c r="M50" s="15" t="s">
        <v>668</v>
      </c>
      <c r="N50" s="15" t="s">
        <v>582</v>
      </c>
      <c r="O50" s="15" t="s">
        <v>575</v>
      </c>
      <c r="P50" s="15" t="s">
        <v>667</v>
      </c>
      <c r="Q50" s="23"/>
    </row>
    <row r="51" s="1" customFormat="true" ht="36" spans="1:17">
      <c r="A51" s="14"/>
      <c r="B51" s="15"/>
      <c r="C51" s="15"/>
      <c r="D51" s="15"/>
      <c r="E51" s="15"/>
      <c r="F51" s="15"/>
      <c r="G51" s="16"/>
      <c r="H51" s="13"/>
      <c r="I51" s="13"/>
      <c r="J51" s="15"/>
      <c r="K51" s="15" t="s">
        <v>567</v>
      </c>
      <c r="L51" s="15" t="s">
        <v>577</v>
      </c>
      <c r="M51" s="15" t="s">
        <v>669</v>
      </c>
      <c r="N51" s="15" t="s">
        <v>570</v>
      </c>
      <c r="O51" s="15" t="s">
        <v>670</v>
      </c>
      <c r="P51" s="15" t="s">
        <v>671</v>
      </c>
      <c r="Q51" s="23"/>
    </row>
    <row r="52" s="1" customFormat="true" ht="36" spans="1:17">
      <c r="A52" s="14"/>
      <c r="B52" s="15"/>
      <c r="C52" s="15"/>
      <c r="D52" s="15"/>
      <c r="E52" s="15"/>
      <c r="F52" s="15"/>
      <c r="G52" s="16"/>
      <c r="H52" s="13"/>
      <c r="I52" s="13"/>
      <c r="J52" s="15"/>
      <c r="K52" s="15" t="s">
        <v>567</v>
      </c>
      <c r="L52" s="15" t="s">
        <v>577</v>
      </c>
      <c r="M52" s="15" t="s">
        <v>672</v>
      </c>
      <c r="N52" s="15" t="s">
        <v>582</v>
      </c>
      <c r="O52" s="15" t="s">
        <v>645</v>
      </c>
      <c r="P52" s="15" t="s">
        <v>667</v>
      </c>
      <c r="Q52" s="23"/>
    </row>
    <row r="53" s="1" customFormat="true" ht="24" spans="1:17">
      <c r="A53" s="14"/>
      <c r="B53" s="15"/>
      <c r="C53" s="15"/>
      <c r="D53" s="15"/>
      <c r="E53" s="15"/>
      <c r="F53" s="15"/>
      <c r="G53" s="16"/>
      <c r="H53" s="13"/>
      <c r="I53" s="13"/>
      <c r="J53" s="15"/>
      <c r="K53" s="15" t="s">
        <v>567</v>
      </c>
      <c r="L53" s="15" t="s">
        <v>577</v>
      </c>
      <c r="M53" s="15" t="s">
        <v>673</v>
      </c>
      <c r="N53" s="15" t="s">
        <v>570</v>
      </c>
      <c r="O53" s="15" t="s">
        <v>571</v>
      </c>
      <c r="P53" s="15" t="s">
        <v>572</v>
      </c>
      <c r="Q53" s="23"/>
    </row>
    <row r="54" s="1" customFormat="true" ht="36" spans="1:17">
      <c r="A54" s="14"/>
      <c r="B54" s="15"/>
      <c r="C54" s="15"/>
      <c r="D54" s="15"/>
      <c r="E54" s="15"/>
      <c r="F54" s="15"/>
      <c r="G54" s="16"/>
      <c r="H54" s="13"/>
      <c r="I54" s="13"/>
      <c r="J54" s="15"/>
      <c r="K54" s="15" t="s">
        <v>567</v>
      </c>
      <c r="L54" s="15" t="s">
        <v>577</v>
      </c>
      <c r="M54" s="15" t="s">
        <v>674</v>
      </c>
      <c r="N54" s="15" t="s">
        <v>582</v>
      </c>
      <c r="O54" s="15" t="s">
        <v>575</v>
      </c>
      <c r="P54" s="15" t="s">
        <v>667</v>
      </c>
      <c r="Q54" s="23"/>
    </row>
    <row r="55" s="1" customFormat="true" ht="36" spans="1:17">
      <c r="A55" s="14"/>
      <c r="B55" s="15"/>
      <c r="C55" s="15"/>
      <c r="D55" s="15"/>
      <c r="E55" s="15"/>
      <c r="F55" s="15"/>
      <c r="G55" s="16"/>
      <c r="H55" s="13"/>
      <c r="I55" s="13"/>
      <c r="J55" s="15"/>
      <c r="K55" s="15" t="s">
        <v>567</v>
      </c>
      <c r="L55" s="15" t="s">
        <v>577</v>
      </c>
      <c r="M55" s="15" t="s">
        <v>675</v>
      </c>
      <c r="N55" s="15" t="s">
        <v>582</v>
      </c>
      <c r="O55" s="15" t="s">
        <v>620</v>
      </c>
      <c r="P55" s="15" t="s">
        <v>667</v>
      </c>
      <c r="Q55" s="23"/>
    </row>
    <row r="56" s="1" customFormat="true" ht="36" spans="1:17">
      <c r="A56" s="14"/>
      <c r="B56" s="15"/>
      <c r="C56" s="15"/>
      <c r="D56" s="15"/>
      <c r="E56" s="15"/>
      <c r="F56" s="15"/>
      <c r="G56" s="16"/>
      <c r="H56" s="13"/>
      <c r="I56" s="13"/>
      <c r="J56" s="15"/>
      <c r="K56" s="15" t="s">
        <v>567</v>
      </c>
      <c r="L56" s="15" t="s">
        <v>577</v>
      </c>
      <c r="M56" s="15" t="s">
        <v>676</v>
      </c>
      <c r="N56" s="15" t="s">
        <v>582</v>
      </c>
      <c r="O56" s="15" t="s">
        <v>620</v>
      </c>
      <c r="P56" s="15" t="s">
        <v>667</v>
      </c>
      <c r="Q56" s="23"/>
    </row>
    <row r="57" s="1" customFormat="true" ht="24" spans="1:17">
      <c r="A57" s="14"/>
      <c r="B57" s="15"/>
      <c r="C57" s="15"/>
      <c r="D57" s="15"/>
      <c r="E57" s="15"/>
      <c r="F57" s="15"/>
      <c r="G57" s="16"/>
      <c r="H57" s="13"/>
      <c r="I57" s="13"/>
      <c r="J57" s="15"/>
      <c r="K57" s="15" t="s">
        <v>567</v>
      </c>
      <c r="L57" s="15" t="s">
        <v>577</v>
      </c>
      <c r="M57" s="15" t="s">
        <v>677</v>
      </c>
      <c r="N57" s="15" t="s">
        <v>570</v>
      </c>
      <c r="O57" s="15" t="s">
        <v>678</v>
      </c>
      <c r="P57" s="15" t="s">
        <v>572</v>
      </c>
      <c r="Q57" s="23"/>
    </row>
    <row r="58" s="1" customFormat="true" spans="1:17">
      <c r="A58" s="14"/>
      <c r="B58" s="15"/>
      <c r="C58" s="15"/>
      <c r="D58" s="15"/>
      <c r="E58" s="15"/>
      <c r="F58" s="15"/>
      <c r="G58" s="16"/>
      <c r="H58" s="13"/>
      <c r="I58" s="13"/>
      <c r="J58" s="15"/>
      <c r="K58" s="15" t="s">
        <v>567</v>
      </c>
      <c r="L58" s="15" t="s">
        <v>568</v>
      </c>
      <c r="M58" s="15" t="s">
        <v>655</v>
      </c>
      <c r="N58" s="15" t="s">
        <v>565</v>
      </c>
      <c r="O58" s="15" t="s">
        <v>679</v>
      </c>
      <c r="P58" s="15"/>
      <c r="Q58" s="23"/>
    </row>
    <row r="59" s="1" customFormat="true" ht="48" spans="1:17">
      <c r="A59" s="14"/>
      <c r="B59" s="15"/>
      <c r="C59" s="15"/>
      <c r="D59" s="15"/>
      <c r="E59" s="15"/>
      <c r="F59" s="15"/>
      <c r="G59" s="16"/>
      <c r="H59" s="13"/>
      <c r="I59" s="13"/>
      <c r="J59" s="15"/>
      <c r="K59" s="15" t="s">
        <v>567</v>
      </c>
      <c r="L59" s="15" t="s">
        <v>573</v>
      </c>
      <c r="M59" s="15" t="s">
        <v>680</v>
      </c>
      <c r="N59" s="15" t="s">
        <v>619</v>
      </c>
      <c r="O59" s="15" t="s">
        <v>605</v>
      </c>
      <c r="P59" s="15" t="s">
        <v>572</v>
      </c>
      <c r="Q59" s="23"/>
    </row>
    <row r="60" s="1" customFormat="true" ht="36" spans="1:17">
      <c r="A60" s="14"/>
      <c r="B60" s="15"/>
      <c r="C60" s="15"/>
      <c r="D60" s="15"/>
      <c r="E60" s="15"/>
      <c r="F60" s="15"/>
      <c r="G60" s="16"/>
      <c r="H60" s="13"/>
      <c r="I60" s="13"/>
      <c r="J60" s="15"/>
      <c r="K60" s="15" t="s">
        <v>567</v>
      </c>
      <c r="L60" s="15" t="s">
        <v>573</v>
      </c>
      <c r="M60" s="15" t="s">
        <v>681</v>
      </c>
      <c r="N60" s="15" t="s">
        <v>619</v>
      </c>
      <c r="O60" s="15" t="s">
        <v>605</v>
      </c>
      <c r="P60" s="15" t="s">
        <v>572</v>
      </c>
      <c r="Q60" s="23"/>
    </row>
    <row r="61" s="1" customFormat="true" ht="24" spans="1:17">
      <c r="A61" s="14"/>
      <c r="B61" s="15"/>
      <c r="C61" s="15"/>
      <c r="D61" s="15"/>
      <c r="E61" s="15"/>
      <c r="F61" s="15"/>
      <c r="G61" s="16"/>
      <c r="H61" s="13"/>
      <c r="I61" s="13"/>
      <c r="J61" s="15"/>
      <c r="K61" s="15" t="s">
        <v>567</v>
      </c>
      <c r="L61" s="15" t="s">
        <v>573</v>
      </c>
      <c r="M61" s="15" t="s">
        <v>682</v>
      </c>
      <c r="N61" s="15" t="s">
        <v>570</v>
      </c>
      <c r="O61" s="15" t="s">
        <v>683</v>
      </c>
      <c r="P61" s="15" t="s">
        <v>627</v>
      </c>
      <c r="Q61" s="23"/>
    </row>
    <row r="62" s="1" customFormat="true" ht="48" spans="1:17">
      <c r="A62" s="14"/>
      <c r="B62" s="15"/>
      <c r="C62" s="15"/>
      <c r="D62" s="15"/>
      <c r="E62" s="15"/>
      <c r="F62" s="15"/>
      <c r="G62" s="16"/>
      <c r="H62" s="13"/>
      <c r="I62" s="13"/>
      <c r="J62" s="15"/>
      <c r="K62" s="15" t="s">
        <v>567</v>
      </c>
      <c r="L62" s="15" t="s">
        <v>573</v>
      </c>
      <c r="M62" s="15" t="s">
        <v>684</v>
      </c>
      <c r="N62" s="15" t="s">
        <v>619</v>
      </c>
      <c r="O62" s="15" t="s">
        <v>605</v>
      </c>
      <c r="P62" s="15" t="s">
        <v>572</v>
      </c>
      <c r="Q62" s="23"/>
    </row>
    <row r="63" s="1" customFormat="true" ht="36" spans="1:17">
      <c r="A63" s="14"/>
      <c r="B63" s="15"/>
      <c r="C63" s="15"/>
      <c r="D63" s="15"/>
      <c r="E63" s="15"/>
      <c r="F63" s="15"/>
      <c r="G63" s="16"/>
      <c r="H63" s="13"/>
      <c r="I63" s="13"/>
      <c r="J63" s="15"/>
      <c r="K63" s="15" t="s">
        <v>567</v>
      </c>
      <c r="L63" s="15" t="s">
        <v>573</v>
      </c>
      <c r="M63" s="15" t="s">
        <v>685</v>
      </c>
      <c r="N63" s="15" t="s">
        <v>619</v>
      </c>
      <c r="O63" s="15" t="s">
        <v>605</v>
      </c>
      <c r="P63" s="15" t="s">
        <v>572</v>
      </c>
      <c r="Q63" s="23"/>
    </row>
    <row r="64" s="1" customFormat="true" ht="24" spans="1:17">
      <c r="A64" s="14"/>
      <c r="B64" s="15"/>
      <c r="C64" s="15"/>
      <c r="D64" s="15"/>
      <c r="E64" s="15"/>
      <c r="F64" s="15"/>
      <c r="G64" s="16"/>
      <c r="H64" s="13"/>
      <c r="I64" s="13"/>
      <c r="J64" s="15"/>
      <c r="K64" s="15" t="s">
        <v>587</v>
      </c>
      <c r="L64" s="15" t="s">
        <v>588</v>
      </c>
      <c r="M64" s="15" t="s">
        <v>686</v>
      </c>
      <c r="N64" s="15" t="s">
        <v>619</v>
      </c>
      <c r="O64" s="15" t="s">
        <v>620</v>
      </c>
      <c r="P64" s="15" t="s">
        <v>621</v>
      </c>
      <c r="Q64" s="23"/>
    </row>
    <row r="65" s="1" customFormat="true" ht="24" spans="1:17">
      <c r="A65" s="14"/>
      <c r="B65" s="15"/>
      <c r="C65" s="15"/>
      <c r="D65" s="15"/>
      <c r="E65" s="15"/>
      <c r="F65" s="15"/>
      <c r="G65" s="16"/>
      <c r="H65" s="13"/>
      <c r="I65" s="13"/>
      <c r="J65" s="15"/>
      <c r="K65" s="15" t="s">
        <v>587</v>
      </c>
      <c r="L65" s="15" t="s">
        <v>588</v>
      </c>
      <c r="M65" s="15" t="s">
        <v>687</v>
      </c>
      <c r="N65" s="15" t="s">
        <v>570</v>
      </c>
      <c r="O65" s="15" t="s">
        <v>571</v>
      </c>
      <c r="P65" s="15" t="s">
        <v>572</v>
      </c>
      <c r="Q65" s="23"/>
    </row>
    <row r="66" s="1" customFormat="true" ht="24" spans="1:17">
      <c r="A66" s="14"/>
      <c r="B66" s="15"/>
      <c r="C66" s="15"/>
      <c r="D66" s="15"/>
      <c r="E66" s="15"/>
      <c r="F66" s="15"/>
      <c r="G66" s="16"/>
      <c r="H66" s="13"/>
      <c r="I66" s="13"/>
      <c r="J66" s="15"/>
      <c r="K66" s="15" t="s">
        <v>587</v>
      </c>
      <c r="L66" s="15" t="s">
        <v>588</v>
      </c>
      <c r="M66" s="15" t="s">
        <v>688</v>
      </c>
      <c r="N66" s="15" t="s">
        <v>570</v>
      </c>
      <c r="O66" s="15" t="s">
        <v>571</v>
      </c>
      <c r="P66" s="15" t="s">
        <v>572</v>
      </c>
      <c r="Q66" s="23"/>
    </row>
    <row r="67" s="1" customFormat="true" ht="48" spans="1:17">
      <c r="A67" s="14"/>
      <c r="B67" s="15"/>
      <c r="C67" s="15"/>
      <c r="D67" s="15"/>
      <c r="E67" s="15"/>
      <c r="F67" s="15"/>
      <c r="G67" s="16"/>
      <c r="H67" s="13"/>
      <c r="I67" s="13"/>
      <c r="J67" s="15"/>
      <c r="K67" s="15" t="s">
        <v>587</v>
      </c>
      <c r="L67" s="15" t="s">
        <v>588</v>
      </c>
      <c r="M67" s="15" t="s">
        <v>689</v>
      </c>
      <c r="N67" s="15" t="s">
        <v>570</v>
      </c>
      <c r="O67" s="15" t="s">
        <v>645</v>
      </c>
      <c r="P67" s="15" t="s">
        <v>572</v>
      </c>
      <c r="Q67" s="23"/>
    </row>
    <row r="68" s="1" customFormat="true" ht="48" spans="1:17">
      <c r="A68" s="14"/>
      <c r="B68" s="15"/>
      <c r="C68" s="15"/>
      <c r="D68" s="15"/>
      <c r="E68" s="15"/>
      <c r="F68" s="15"/>
      <c r="G68" s="16"/>
      <c r="H68" s="13"/>
      <c r="I68" s="13"/>
      <c r="J68" s="15"/>
      <c r="K68" s="15" t="s">
        <v>562</v>
      </c>
      <c r="L68" s="15" t="s">
        <v>563</v>
      </c>
      <c r="M68" s="15" t="s">
        <v>690</v>
      </c>
      <c r="N68" s="15" t="s">
        <v>565</v>
      </c>
      <c r="O68" s="15" t="s">
        <v>691</v>
      </c>
      <c r="P68" s="15"/>
      <c r="Q68" s="23"/>
    </row>
    <row r="69" s="1" customFormat="true" ht="60" spans="1:17">
      <c r="A69" s="14"/>
      <c r="B69" s="15"/>
      <c r="C69" s="15"/>
      <c r="D69" s="15"/>
      <c r="E69" s="15"/>
      <c r="F69" s="15"/>
      <c r="G69" s="16"/>
      <c r="H69" s="13"/>
      <c r="I69" s="13"/>
      <c r="J69" s="15"/>
      <c r="K69" s="15" t="s">
        <v>562</v>
      </c>
      <c r="L69" s="15" t="s">
        <v>594</v>
      </c>
      <c r="M69" s="15" t="s">
        <v>692</v>
      </c>
      <c r="N69" s="15" t="s">
        <v>565</v>
      </c>
      <c r="O69" s="15" t="s">
        <v>693</v>
      </c>
      <c r="P69" s="15"/>
      <c r="Q69" s="23"/>
    </row>
    <row r="70" s="1" customFormat="true" spans="1:17">
      <c r="A70" s="14"/>
      <c r="B70" s="15"/>
      <c r="C70" s="15"/>
      <c r="D70" s="15"/>
      <c r="E70" s="15"/>
      <c r="F70" s="15"/>
      <c r="G70" s="16"/>
      <c r="H70" s="13"/>
      <c r="I70" s="13"/>
      <c r="J70" s="15"/>
      <c r="K70" s="15" t="s">
        <v>579</v>
      </c>
      <c r="L70" s="15" t="s">
        <v>580</v>
      </c>
      <c r="M70" s="15" t="s">
        <v>632</v>
      </c>
      <c r="N70" s="15" t="s">
        <v>582</v>
      </c>
      <c r="O70" s="15" t="s">
        <v>633</v>
      </c>
      <c r="P70" s="15" t="s">
        <v>610</v>
      </c>
      <c r="Q70" s="23"/>
    </row>
    <row r="71" s="1" customFormat="true" spans="1:17">
      <c r="A71" s="14"/>
      <c r="B71" s="15"/>
      <c r="C71" s="15"/>
      <c r="D71" s="15"/>
      <c r="E71" s="15"/>
      <c r="F71" s="15"/>
      <c r="G71" s="16"/>
      <c r="H71" s="13"/>
      <c r="I71" s="13"/>
      <c r="J71" s="15"/>
      <c r="K71" s="15" t="s">
        <v>579</v>
      </c>
      <c r="L71" s="15" t="s">
        <v>580</v>
      </c>
      <c r="M71" s="15" t="s">
        <v>694</v>
      </c>
      <c r="N71" s="15" t="s">
        <v>582</v>
      </c>
      <c r="O71" s="15" t="s">
        <v>631</v>
      </c>
      <c r="P71" s="15" t="s">
        <v>610</v>
      </c>
      <c r="Q71" s="23"/>
    </row>
    <row r="72" s="1" customFormat="true" ht="24" spans="1:17">
      <c r="A72" s="14"/>
      <c r="B72" s="15"/>
      <c r="C72" s="15" t="s">
        <v>695</v>
      </c>
      <c r="D72" s="15" t="s">
        <v>559</v>
      </c>
      <c r="E72" s="15" t="s">
        <v>612</v>
      </c>
      <c r="F72" s="15">
        <v>55532868</v>
      </c>
      <c r="G72" s="16">
        <v>384.69</v>
      </c>
      <c r="H72" s="13" t="s">
        <v>275</v>
      </c>
      <c r="I72" s="13"/>
      <c r="J72" s="15" t="s">
        <v>696</v>
      </c>
      <c r="K72" s="15" t="s">
        <v>567</v>
      </c>
      <c r="L72" s="15" t="s">
        <v>573</v>
      </c>
      <c r="M72" s="15" t="s">
        <v>697</v>
      </c>
      <c r="N72" s="15" t="s">
        <v>570</v>
      </c>
      <c r="O72" s="15" t="s">
        <v>643</v>
      </c>
      <c r="P72" s="15" t="s">
        <v>621</v>
      </c>
      <c r="Q72" s="23"/>
    </row>
    <row r="73" s="1" customFormat="true" ht="84" spans="1:17">
      <c r="A73" s="14"/>
      <c r="B73" s="15"/>
      <c r="C73" s="15"/>
      <c r="D73" s="15"/>
      <c r="E73" s="15"/>
      <c r="F73" s="15"/>
      <c r="G73" s="16"/>
      <c r="H73" s="13"/>
      <c r="I73" s="13"/>
      <c r="J73" s="15"/>
      <c r="K73" s="15" t="s">
        <v>567</v>
      </c>
      <c r="L73" s="15" t="s">
        <v>573</v>
      </c>
      <c r="M73" s="15" t="s">
        <v>698</v>
      </c>
      <c r="N73" s="15" t="s">
        <v>570</v>
      </c>
      <c r="O73" s="15" t="s">
        <v>699</v>
      </c>
      <c r="P73" s="15" t="s">
        <v>700</v>
      </c>
      <c r="Q73" s="23"/>
    </row>
    <row r="74" s="1" customFormat="true" spans="1:17">
      <c r="A74" s="14"/>
      <c r="B74" s="15"/>
      <c r="C74" s="15"/>
      <c r="D74" s="15"/>
      <c r="E74" s="15"/>
      <c r="F74" s="15"/>
      <c r="G74" s="16"/>
      <c r="H74" s="13"/>
      <c r="I74" s="13"/>
      <c r="J74" s="15"/>
      <c r="K74" s="15" t="s">
        <v>567</v>
      </c>
      <c r="L74" s="15" t="s">
        <v>573</v>
      </c>
      <c r="M74" s="15" t="s">
        <v>701</v>
      </c>
      <c r="N74" s="15" t="s">
        <v>570</v>
      </c>
      <c r="O74" s="15" t="s">
        <v>645</v>
      </c>
      <c r="P74" s="15" t="s">
        <v>601</v>
      </c>
      <c r="Q74" s="23"/>
    </row>
    <row r="75" s="1" customFormat="true" ht="24" spans="1:17">
      <c r="A75" s="14"/>
      <c r="B75" s="15"/>
      <c r="C75" s="15"/>
      <c r="D75" s="15"/>
      <c r="E75" s="15"/>
      <c r="F75" s="15"/>
      <c r="G75" s="16"/>
      <c r="H75" s="13"/>
      <c r="I75" s="13"/>
      <c r="J75" s="15"/>
      <c r="K75" s="15" t="s">
        <v>567</v>
      </c>
      <c r="L75" s="15" t="s">
        <v>573</v>
      </c>
      <c r="M75" s="15" t="s">
        <v>702</v>
      </c>
      <c r="N75" s="15" t="s">
        <v>570</v>
      </c>
      <c r="O75" s="15" t="s">
        <v>620</v>
      </c>
      <c r="P75" s="15" t="s">
        <v>601</v>
      </c>
      <c r="Q75" s="23"/>
    </row>
    <row r="76" s="1" customFormat="true" ht="24" spans="1:17">
      <c r="A76" s="14"/>
      <c r="B76" s="15"/>
      <c r="C76" s="15"/>
      <c r="D76" s="15"/>
      <c r="E76" s="15"/>
      <c r="F76" s="15"/>
      <c r="G76" s="16"/>
      <c r="H76" s="13"/>
      <c r="I76" s="13"/>
      <c r="J76" s="15"/>
      <c r="K76" s="15" t="s">
        <v>567</v>
      </c>
      <c r="L76" s="15" t="s">
        <v>573</v>
      </c>
      <c r="M76" s="15" t="s">
        <v>703</v>
      </c>
      <c r="N76" s="15" t="s">
        <v>570</v>
      </c>
      <c r="O76" s="15" t="s">
        <v>704</v>
      </c>
      <c r="P76" s="15" t="s">
        <v>705</v>
      </c>
      <c r="Q76" s="23"/>
    </row>
    <row r="77" s="1" customFormat="true" ht="24" spans="1:17">
      <c r="A77" s="14"/>
      <c r="B77" s="15"/>
      <c r="C77" s="15"/>
      <c r="D77" s="15"/>
      <c r="E77" s="15"/>
      <c r="F77" s="15"/>
      <c r="G77" s="16"/>
      <c r="H77" s="13"/>
      <c r="I77" s="13"/>
      <c r="J77" s="15"/>
      <c r="K77" s="15" t="s">
        <v>567</v>
      </c>
      <c r="L77" s="15" t="s">
        <v>573</v>
      </c>
      <c r="M77" s="15" t="s">
        <v>706</v>
      </c>
      <c r="N77" s="15" t="s">
        <v>570</v>
      </c>
      <c r="O77" s="15" t="s">
        <v>707</v>
      </c>
      <c r="P77" s="15" t="s">
        <v>705</v>
      </c>
      <c r="Q77" s="23"/>
    </row>
    <row r="78" s="1" customFormat="true" spans="1:17">
      <c r="A78" s="14"/>
      <c r="B78" s="15"/>
      <c r="C78" s="15"/>
      <c r="D78" s="15"/>
      <c r="E78" s="15"/>
      <c r="F78" s="15"/>
      <c r="G78" s="16"/>
      <c r="H78" s="13"/>
      <c r="I78" s="13"/>
      <c r="J78" s="15"/>
      <c r="K78" s="15" t="s">
        <v>567</v>
      </c>
      <c r="L78" s="15" t="s">
        <v>573</v>
      </c>
      <c r="M78" s="15" t="s">
        <v>708</v>
      </c>
      <c r="N78" s="15" t="s">
        <v>570</v>
      </c>
      <c r="O78" s="15" t="s">
        <v>620</v>
      </c>
      <c r="P78" s="15" t="s">
        <v>601</v>
      </c>
      <c r="Q78" s="23"/>
    </row>
    <row r="79" s="1" customFormat="true" spans="1:17">
      <c r="A79" s="14"/>
      <c r="B79" s="15"/>
      <c r="C79" s="15"/>
      <c r="D79" s="15"/>
      <c r="E79" s="15"/>
      <c r="F79" s="15"/>
      <c r="G79" s="16"/>
      <c r="H79" s="13"/>
      <c r="I79" s="13"/>
      <c r="J79" s="15"/>
      <c r="K79" s="15" t="s">
        <v>567</v>
      </c>
      <c r="L79" s="15" t="s">
        <v>573</v>
      </c>
      <c r="M79" s="15" t="s">
        <v>709</v>
      </c>
      <c r="N79" s="15" t="s">
        <v>570</v>
      </c>
      <c r="O79" s="15" t="s">
        <v>710</v>
      </c>
      <c r="P79" s="15" t="s">
        <v>705</v>
      </c>
      <c r="Q79" s="23"/>
    </row>
    <row r="80" s="1" customFormat="true" spans="1:17">
      <c r="A80" s="14"/>
      <c r="B80" s="15"/>
      <c r="C80" s="15"/>
      <c r="D80" s="15"/>
      <c r="E80" s="15"/>
      <c r="F80" s="15"/>
      <c r="G80" s="16"/>
      <c r="H80" s="13"/>
      <c r="I80" s="13"/>
      <c r="J80" s="15"/>
      <c r="K80" s="15" t="s">
        <v>567</v>
      </c>
      <c r="L80" s="15" t="s">
        <v>573</v>
      </c>
      <c r="M80" s="15" t="s">
        <v>711</v>
      </c>
      <c r="N80" s="15" t="s">
        <v>570</v>
      </c>
      <c r="O80" s="15" t="s">
        <v>651</v>
      </c>
      <c r="P80" s="15" t="s">
        <v>603</v>
      </c>
      <c r="Q80" s="23"/>
    </row>
    <row r="81" s="1" customFormat="true" ht="24" spans="1:17">
      <c r="A81" s="14"/>
      <c r="B81" s="15"/>
      <c r="C81" s="15"/>
      <c r="D81" s="15"/>
      <c r="E81" s="15"/>
      <c r="F81" s="15"/>
      <c r="G81" s="16"/>
      <c r="H81" s="13"/>
      <c r="I81" s="13"/>
      <c r="J81" s="15"/>
      <c r="K81" s="15" t="s">
        <v>567</v>
      </c>
      <c r="L81" s="15" t="s">
        <v>573</v>
      </c>
      <c r="M81" s="15" t="s">
        <v>712</v>
      </c>
      <c r="N81" s="15" t="s">
        <v>570</v>
      </c>
      <c r="O81" s="15" t="s">
        <v>598</v>
      </c>
      <c r="P81" s="15" t="s">
        <v>601</v>
      </c>
      <c r="Q81" s="23"/>
    </row>
    <row r="82" s="1" customFormat="true" ht="24" spans="1:17">
      <c r="A82" s="14"/>
      <c r="B82" s="15"/>
      <c r="C82" s="15"/>
      <c r="D82" s="15"/>
      <c r="E82" s="15"/>
      <c r="F82" s="15"/>
      <c r="G82" s="16"/>
      <c r="H82" s="13"/>
      <c r="I82" s="13"/>
      <c r="J82" s="15"/>
      <c r="K82" s="15" t="s">
        <v>567</v>
      </c>
      <c r="L82" s="15" t="s">
        <v>573</v>
      </c>
      <c r="M82" s="15" t="s">
        <v>713</v>
      </c>
      <c r="N82" s="15" t="s">
        <v>570</v>
      </c>
      <c r="O82" s="15" t="s">
        <v>670</v>
      </c>
      <c r="P82" s="15" t="s">
        <v>621</v>
      </c>
      <c r="Q82" s="23"/>
    </row>
    <row r="83" s="1" customFormat="true" ht="24" spans="1:17">
      <c r="A83" s="14"/>
      <c r="B83" s="15"/>
      <c r="C83" s="15"/>
      <c r="D83" s="15"/>
      <c r="E83" s="15"/>
      <c r="F83" s="15"/>
      <c r="G83" s="16"/>
      <c r="H83" s="13"/>
      <c r="I83" s="13"/>
      <c r="J83" s="15"/>
      <c r="K83" s="15" t="s">
        <v>567</v>
      </c>
      <c r="L83" s="15" t="s">
        <v>573</v>
      </c>
      <c r="M83" s="15" t="s">
        <v>714</v>
      </c>
      <c r="N83" s="15" t="s">
        <v>570</v>
      </c>
      <c r="O83" s="15" t="s">
        <v>654</v>
      </c>
      <c r="P83" s="15" t="s">
        <v>705</v>
      </c>
      <c r="Q83" s="23"/>
    </row>
    <row r="84" s="1" customFormat="true" spans="1:17">
      <c r="A84" s="14"/>
      <c r="B84" s="15"/>
      <c r="C84" s="15"/>
      <c r="D84" s="15"/>
      <c r="E84" s="15"/>
      <c r="F84" s="15"/>
      <c r="G84" s="16"/>
      <c r="H84" s="13"/>
      <c r="I84" s="13"/>
      <c r="J84" s="15"/>
      <c r="K84" s="15" t="s">
        <v>567</v>
      </c>
      <c r="L84" s="15" t="s">
        <v>573</v>
      </c>
      <c r="M84" s="15" t="s">
        <v>715</v>
      </c>
      <c r="N84" s="15" t="s">
        <v>570</v>
      </c>
      <c r="O84" s="15" t="s">
        <v>645</v>
      </c>
      <c r="P84" s="15" t="s">
        <v>601</v>
      </c>
      <c r="Q84" s="23"/>
    </row>
    <row r="85" s="1" customFormat="true" spans="1:17">
      <c r="A85" s="14"/>
      <c r="B85" s="15"/>
      <c r="C85" s="15"/>
      <c r="D85" s="15"/>
      <c r="E85" s="15"/>
      <c r="F85" s="15"/>
      <c r="G85" s="16"/>
      <c r="H85" s="13"/>
      <c r="I85" s="13"/>
      <c r="J85" s="15"/>
      <c r="K85" s="15" t="s">
        <v>567</v>
      </c>
      <c r="L85" s="15" t="s">
        <v>573</v>
      </c>
      <c r="M85" s="15" t="s">
        <v>716</v>
      </c>
      <c r="N85" s="15" t="s">
        <v>570</v>
      </c>
      <c r="O85" s="15" t="s">
        <v>704</v>
      </c>
      <c r="P85" s="15" t="s">
        <v>601</v>
      </c>
      <c r="Q85" s="23"/>
    </row>
    <row r="86" s="1" customFormat="true" ht="24" spans="1:17">
      <c r="A86" s="14"/>
      <c r="B86" s="15"/>
      <c r="C86" s="15"/>
      <c r="D86" s="15"/>
      <c r="E86" s="15"/>
      <c r="F86" s="15"/>
      <c r="G86" s="16"/>
      <c r="H86" s="13"/>
      <c r="I86" s="13"/>
      <c r="J86" s="15"/>
      <c r="K86" s="15" t="s">
        <v>567</v>
      </c>
      <c r="L86" s="15" t="s">
        <v>573</v>
      </c>
      <c r="M86" s="15" t="s">
        <v>717</v>
      </c>
      <c r="N86" s="15" t="s">
        <v>570</v>
      </c>
      <c r="O86" s="15" t="s">
        <v>651</v>
      </c>
      <c r="P86" s="15" t="s">
        <v>627</v>
      </c>
      <c r="Q86" s="23"/>
    </row>
    <row r="87" s="1" customFormat="true" ht="36" spans="1:17">
      <c r="A87" s="14"/>
      <c r="B87" s="15"/>
      <c r="C87" s="15"/>
      <c r="D87" s="15"/>
      <c r="E87" s="15"/>
      <c r="F87" s="15"/>
      <c r="G87" s="16"/>
      <c r="H87" s="13"/>
      <c r="I87" s="13"/>
      <c r="J87" s="15"/>
      <c r="K87" s="15" t="s">
        <v>567</v>
      </c>
      <c r="L87" s="15" t="s">
        <v>573</v>
      </c>
      <c r="M87" s="15" t="s">
        <v>718</v>
      </c>
      <c r="N87" s="15" t="s">
        <v>570</v>
      </c>
      <c r="O87" s="15" t="s">
        <v>620</v>
      </c>
      <c r="P87" s="15" t="s">
        <v>621</v>
      </c>
      <c r="Q87" s="23"/>
    </row>
    <row r="88" s="1" customFormat="true" spans="1:17">
      <c r="A88" s="14"/>
      <c r="B88" s="15"/>
      <c r="C88" s="15"/>
      <c r="D88" s="15"/>
      <c r="E88" s="15"/>
      <c r="F88" s="15"/>
      <c r="G88" s="16"/>
      <c r="H88" s="13"/>
      <c r="I88" s="13"/>
      <c r="J88" s="15"/>
      <c r="K88" s="15" t="s">
        <v>567</v>
      </c>
      <c r="L88" s="15" t="s">
        <v>577</v>
      </c>
      <c r="M88" s="15" t="s">
        <v>719</v>
      </c>
      <c r="N88" s="15" t="s">
        <v>570</v>
      </c>
      <c r="O88" s="15" t="s">
        <v>575</v>
      </c>
      <c r="P88" s="15" t="s">
        <v>576</v>
      </c>
      <c r="Q88" s="23"/>
    </row>
    <row r="89" s="1" customFormat="true" spans="1:17">
      <c r="A89" s="14"/>
      <c r="B89" s="15"/>
      <c r="C89" s="15"/>
      <c r="D89" s="15"/>
      <c r="E89" s="15"/>
      <c r="F89" s="15"/>
      <c r="G89" s="16"/>
      <c r="H89" s="13"/>
      <c r="I89" s="13"/>
      <c r="J89" s="15"/>
      <c r="K89" s="15" t="s">
        <v>567</v>
      </c>
      <c r="L89" s="15" t="s">
        <v>577</v>
      </c>
      <c r="M89" s="15" t="s">
        <v>720</v>
      </c>
      <c r="N89" s="15" t="s">
        <v>570</v>
      </c>
      <c r="O89" s="15" t="s">
        <v>721</v>
      </c>
      <c r="P89" s="15" t="s">
        <v>621</v>
      </c>
      <c r="Q89" s="23"/>
    </row>
    <row r="90" s="1" customFormat="true" ht="36" spans="1:17">
      <c r="A90" s="14"/>
      <c r="B90" s="15"/>
      <c r="C90" s="15"/>
      <c r="D90" s="15"/>
      <c r="E90" s="15"/>
      <c r="F90" s="15"/>
      <c r="G90" s="16"/>
      <c r="H90" s="13"/>
      <c r="I90" s="13"/>
      <c r="J90" s="15"/>
      <c r="K90" s="15" t="s">
        <v>567</v>
      </c>
      <c r="L90" s="15" t="s">
        <v>577</v>
      </c>
      <c r="M90" s="15" t="s">
        <v>722</v>
      </c>
      <c r="N90" s="15" t="s">
        <v>619</v>
      </c>
      <c r="O90" s="15" t="s">
        <v>620</v>
      </c>
      <c r="P90" s="15" t="s">
        <v>576</v>
      </c>
      <c r="Q90" s="23"/>
    </row>
    <row r="91" s="1" customFormat="true" spans="1:17">
      <c r="A91" s="14"/>
      <c r="B91" s="15"/>
      <c r="C91" s="15"/>
      <c r="D91" s="15"/>
      <c r="E91" s="15"/>
      <c r="F91" s="15"/>
      <c r="G91" s="16"/>
      <c r="H91" s="13"/>
      <c r="I91" s="13"/>
      <c r="J91" s="15"/>
      <c r="K91" s="15" t="s">
        <v>567</v>
      </c>
      <c r="L91" s="15" t="s">
        <v>577</v>
      </c>
      <c r="M91" s="15" t="s">
        <v>723</v>
      </c>
      <c r="N91" s="15" t="s">
        <v>570</v>
      </c>
      <c r="O91" s="15" t="s">
        <v>608</v>
      </c>
      <c r="P91" s="15" t="s">
        <v>572</v>
      </c>
      <c r="Q91" s="23"/>
    </row>
    <row r="92" s="1" customFormat="true" spans="1:17">
      <c r="A92" s="14"/>
      <c r="B92" s="15"/>
      <c r="C92" s="15"/>
      <c r="D92" s="15"/>
      <c r="E92" s="15"/>
      <c r="F92" s="15"/>
      <c r="G92" s="16"/>
      <c r="H92" s="13"/>
      <c r="I92" s="13"/>
      <c r="J92" s="15"/>
      <c r="K92" s="15" t="s">
        <v>567</v>
      </c>
      <c r="L92" s="15" t="s">
        <v>577</v>
      </c>
      <c r="M92" s="15" t="s">
        <v>724</v>
      </c>
      <c r="N92" s="15" t="s">
        <v>619</v>
      </c>
      <c r="O92" s="15" t="s">
        <v>620</v>
      </c>
      <c r="P92" s="15" t="s">
        <v>621</v>
      </c>
      <c r="Q92" s="23"/>
    </row>
    <row r="93" s="1" customFormat="true" ht="36" spans="1:17">
      <c r="A93" s="14"/>
      <c r="B93" s="15"/>
      <c r="C93" s="15"/>
      <c r="D93" s="15"/>
      <c r="E93" s="15"/>
      <c r="F93" s="15"/>
      <c r="G93" s="16"/>
      <c r="H93" s="13"/>
      <c r="I93" s="13"/>
      <c r="J93" s="15"/>
      <c r="K93" s="15" t="s">
        <v>567</v>
      </c>
      <c r="L93" s="15" t="s">
        <v>577</v>
      </c>
      <c r="M93" s="15" t="s">
        <v>725</v>
      </c>
      <c r="N93" s="15" t="s">
        <v>565</v>
      </c>
      <c r="O93" s="15" t="s">
        <v>726</v>
      </c>
      <c r="P93" s="15"/>
      <c r="Q93" s="23"/>
    </row>
    <row r="94" s="1" customFormat="true" ht="24" spans="1:17">
      <c r="A94" s="14"/>
      <c r="B94" s="15"/>
      <c r="C94" s="15"/>
      <c r="D94" s="15"/>
      <c r="E94" s="15"/>
      <c r="F94" s="15"/>
      <c r="G94" s="16"/>
      <c r="H94" s="13"/>
      <c r="I94" s="13"/>
      <c r="J94" s="15"/>
      <c r="K94" s="15" t="s">
        <v>567</v>
      </c>
      <c r="L94" s="15" t="s">
        <v>577</v>
      </c>
      <c r="M94" s="15" t="s">
        <v>727</v>
      </c>
      <c r="N94" s="15" t="s">
        <v>619</v>
      </c>
      <c r="O94" s="15" t="s">
        <v>605</v>
      </c>
      <c r="P94" s="15" t="s">
        <v>572</v>
      </c>
      <c r="Q94" s="23"/>
    </row>
    <row r="95" s="1" customFormat="true" spans="1:17">
      <c r="A95" s="14"/>
      <c r="B95" s="15"/>
      <c r="C95" s="15"/>
      <c r="D95" s="15"/>
      <c r="E95" s="15"/>
      <c r="F95" s="15"/>
      <c r="G95" s="16"/>
      <c r="H95" s="13"/>
      <c r="I95" s="13"/>
      <c r="J95" s="15"/>
      <c r="K95" s="15" t="s">
        <v>567</v>
      </c>
      <c r="L95" s="15" t="s">
        <v>577</v>
      </c>
      <c r="M95" s="15" t="s">
        <v>728</v>
      </c>
      <c r="N95" s="15" t="s">
        <v>570</v>
      </c>
      <c r="O95" s="15" t="s">
        <v>571</v>
      </c>
      <c r="P95" s="15" t="s">
        <v>572</v>
      </c>
      <c r="Q95" s="23"/>
    </row>
    <row r="96" s="1" customFormat="true" ht="24" spans="1:17">
      <c r="A96" s="14"/>
      <c r="B96" s="15"/>
      <c r="C96" s="15"/>
      <c r="D96" s="15"/>
      <c r="E96" s="15"/>
      <c r="F96" s="15"/>
      <c r="G96" s="16"/>
      <c r="H96" s="13"/>
      <c r="I96" s="13"/>
      <c r="J96" s="15"/>
      <c r="K96" s="15" t="s">
        <v>567</v>
      </c>
      <c r="L96" s="15" t="s">
        <v>577</v>
      </c>
      <c r="M96" s="15" t="s">
        <v>729</v>
      </c>
      <c r="N96" s="15" t="s">
        <v>619</v>
      </c>
      <c r="O96" s="15" t="s">
        <v>605</v>
      </c>
      <c r="P96" s="15" t="s">
        <v>572</v>
      </c>
      <c r="Q96" s="23"/>
    </row>
    <row r="97" s="1" customFormat="true" ht="24" spans="1:17">
      <c r="A97" s="14"/>
      <c r="B97" s="15"/>
      <c r="C97" s="15"/>
      <c r="D97" s="15"/>
      <c r="E97" s="15"/>
      <c r="F97" s="15"/>
      <c r="G97" s="16"/>
      <c r="H97" s="13"/>
      <c r="I97" s="13"/>
      <c r="J97" s="15"/>
      <c r="K97" s="15" t="s">
        <v>567</v>
      </c>
      <c r="L97" s="15" t="s">
        <v>577</v>
      </c>
      <c r="M97" s="15" t="s">
        <v>730</v>
      </c>
      <c r="N97" s="15" t="s">
        <v>570</v>
      </c>
      <c r="O97" s="15" t="s">
        <v>670</v>
      </c>
      <c r="P97" s="15" t="s">
        <v>621</v>
      </c>
      <c r="Q97" s="23"/>
    </row>
    <row r="98" s="1" customFormat="true" ht="24" spans="1:17">
      <c r="A98" s="14"/>
      <c r="B98" s="15"/>
      <c r="C98" s="15"/>
      <c r="D98" s="15"/>
      <c r="E98" s="15"/>
      <c r="F98" s="15"/>
      <c r="G98" s="16"/>
      <c r="H98" s="13"/>
      <c r="I98" s="13"/>
      <c r="J98" s="15"/>
      <c r="K98" s="15" t="s">
        <v>567</v>
      </c>
      <c r="L98" s="15" t="s">
        <v>577</v>
      </c>
      <c r="M98" s="15" t="s">
        <v>731</v>
      </c>
      <c r="N98" s="15" t="s">
        <v>619</v>
      </c>
      <c r="O98" s="15" t="s">
        <v>605</v>
      </c>
      <c r="P98" s="15" t="s">
        <v>572</v>
      </c>
      <c r="Q98" s="23"/>
    </row>
    <row r="99" s="1" customFormat="true" spans="1:17">
      <c r="A99" s="14"/>
      <c r="B99" s="15"/>
      <c r="C99" s="15"/>
      <c r="D99" s="15"/>
      <c r="E99" s="15"/>
      <c r="F99" s="15"/>
      <c r="G99" s="16"/>
      <c r="H99" s="13"/>
      <c r="I99" s="13"/>
      <c r="J99" s="15"/>
      <c r="K99" s="15" t="s">
        <v>567</v>
      </c>
      <c r="L99" s="15" t="s">
        <v>568</v>
      </c>
      <c r="M99" s="15" t="s">
        <v>655</v>
      </c>
      <c r="N99" s="15" t="s">
        <v>582</v>
      </c>
      <c r="O99" s="15" t="s">
        <v>620</v>
      </c>
      <c r="P99" s="15" t="s">
        <v>656</v>
      </c>
      <c r="Q99" s="23"/>
    </row>
    <row r="100" s="1" customFormat="true" ht="48" spans="1:17">
      <c r="A100" s="14"/>
      <c r="B100" s="15"/>
      <c r="C100" s="15"/>
      <c r="D100" s="15"/>
      <c r="E100" s="15"/>
      <c r="F100" s="15"/>
      <c r="G100" s="16"/>
      <c r="H100" s="13"/>
      <c r="I100" s="13"/>
      <c r="J100" s="15"/>
      <c r="K100" s="15" t="s">
        <v>562</v>
      </c>
      <c r="L100" s="15" t="s">
        <v>563</v>
      </c>
      <c r="M100" s="15" t="s">
        <v>732</v>
      </c>
      <c r="N100" s="15" t="s">
        <v>565</v>
      </c>
      <c r="O100" s="15" t="s">
        <v>733</v>
      </c>
      <c r="P100" s="15"/>
      <c r="Q100" s="23"/>
    </row>
    <row r="101" s="1" customFormat="true" ht="36" spans="1:17">
      <c r="A101" s="14"/>
      <c r="B101" s="15"/>
      <c r="C101" s="15"/>
      <c r="D101" s="15"/>
      <c r="E101" s="15"/>
      <c r="F101" s="15"/>
      <c r="G101" s="16"/>
      <c r="H101" s="13"/>
      <c r="I101" s="13"/>
      <c r="J101" s="15"/>
      <c r="K101" s="15" t="s">
        <v>562</v>
      </c>
      <c r="L101" s="15" t="s">
        <v>563</v>
      </c>
      <c r="M101" s="15" t="s">
        <v>734</v>
      </c>
      <c r="N101" s="15" t="s">
        <v>565</v>
      </c>
      <c r="O101" s="15" t="s">
        <v>735</v>
      </c>
      <c r="P101" s="15"/>
      <c r="Q101" s="23"/>
    </row>
    <row r="102" s="1" customFormat="true" ht="36" spans="1:17">
      <c r="A102" s="14"/>
      <c r="B102" s="15"/>
      <c r="C102" s="15"/>
      <c r="D102" s="15"/>
      <c r="E102" s="15"/>
      <c r="F102" s="15"/>
      <c r="G102" s="16"/>
      <c r="H102" s="13"/>
      <c r="I102" s="13"/>
      <c r="J102" s="15"/>
      <c r="K102" s="15" t="s">
        <v>562</v>
      </c>
      <c r="L102" s="15" t="s">
        <v>594</v>
      </c>
      <c r="M102" s="15" t="s">
        <v>736</v>
      </c>
      <c r="N102" s="15" t="s">
        <v>565</v>
      </c>
      <c r="O102" s="15" t="s">
        <v>737</v>
      </c>
      <c r="P102" s="15"/>
      <c r="Q102" s="23"/>
    </row>
    <row r="103" s="1" customFormat="true" ht="48" spans="1:17">
      <c r="A103" s="14"/>
      <c r="B103" s="15"/>
      <c r="C103" s="15"/>
      <c r="D103" s="15"/>
      <c r="E103" s="15"/>
      <c r="F103" s="15"/>
      <c r="G103" s="16"/>
      <c r="H103" s="13"/>
      <c r="I103" s="13"/>
      <c r="J103" s="15"/>
      <c r="K103" s="15" t="s">
        <v>562</v>
      </c>
      <c r="L103" s="15" t="s">
        <v>594</v>
      </c>
      <c r="M103" s="15" t="s">
        <v>738</v>
      </c>
      <c r="N103" s="15" t="s">
        <v>565</v>
      </c>
      <c r="O103" s="15" t="s">
        <v>739</v>
      </c>
      <c r="P103" s="15"/>
      <c r="Q103" s="23"/>
    </row>
    <row r="104" s="1" customFormat="true" spans="1:17">
      <c r="A104" s="14"/>
      <c r="B104" s="15"/>
      <c r="C104" s="15"/>
      <c r="D104" s="15"/>
      <c r="E104" s="15"/>
      <c r="F104" s="15"/>
      <c r="G104" s="16"/>
      <c r="H104" s="13"/>
      <c r="I104" s="13"/>
      <c r="J104" s="15"/>
      <c r="K104" s="15" t="s">
        <v>579</v>
      </c>
      <c r="L104" s="15" t="s">
        <v>580</v>
      </c>
      <c r="M104" s="15" t="s">
        <v>740</v>
      </c>
      <c r="N104" s="15" t="s">
        <v>582</v>
      </c>
      <c r="O104" s="15" t="s">
        <v>741</v>
      </c>
      <c r="P104" s="15" t="s">
        <v>584</v>
      </c>
      <c r="Q104" s="23"/>
    </row>
    <row r="105" s="1" customFormat="true" spans="1:17">
      <c r="A105" s="14"/>
      <c r="B105" s="15"/>
      <c r="C105" s="15"/>
      <c r="D105" s="15"/>
      <c r="E105" s="15"/>
      <c r="F105" s="15"/>
      <c r="G105" s="16"/>
      <c r="H105" s="13"/>
      <c r="I105" s="13"/>
      <c r="J105" s="15"/>
      <c r="K105" s="15" t="s">
        <v>579</v>
      </c>
      <c r="L105" s="15" t="s">
        <v>580</v>
      </c>
      <c r="M105" s="15" t="s">
        <v>742</v>
      </c>
      <c r="N105" s="15" t="s">
        <v>582</v>
      </c>
      <c r="O105" s="15" t="s">
        <v>631</v>
      </c>
      <c r="P105" s="15" t="s">
        <v>610</v>
      </c>
      <c r="Q105" s="23"/>
    </row>
    <row r="106" s="1" customFormat="true" spans="1:17">
      <c r="A106" s="14"/>
      <c r="B106" s="15"/>
      <c r="C106" s="15"/>
      <c r="D106" s="15"/>
      <c r="E106" s="15"/>
      <c r="F106" s="15"/>
      <c r="G106" s="16"/>
      <c r="H106" s="13"/>
      <c r="I106" s="13"/>
      <c r="J106" s="15"/>
      <c r="K106" s="15" t="s">
        <v>579</v>
      </c>
      <c r="L106" s="15" t="s">
        <v>580</v>
      </c>
      <c r="M106" s="15" t="s">
        <v>743</v>
      </c>
      <c r="N106" s="15" t="s">
        <v>582</v>
      </c>
      <c r="O106" s="15" t="s">
        <v>633</v>
      </c>
      <c r="P106" s="15" t="s">
        <v>744</v>
      </c>
      <c r="Q106" s="23"/>
    </row>
    <row r="107" s="1" customFormat="true" ht="24" spans="1:17">
      <c r="A107" s="14"/>
      <c r="B107" s="15"/>
      <c r="C107" s="15"/>
      <c r="D107" s="15"/>
      <c r="E107" s="15"/>
      <c r="F107" s="15"/>
      <c r="G107" s="16"/>
      <c r="H107" s="13"/>
      <c r="I107" s="13"/>
      <c r="J107" s="15"/>
      <c r="K107" s="15" t="s">
        <v>587</v>
      </c>
      <c r="L107" s="15" t="s">
        <v>588</v>
      </c>
      <c r="M107" s="15" t="s">
        <v>745</v>
      </c>
      <c r="N107" s="15" t="s">
        <v>570</v>
      </c>
      <c r="O107" s="15" t="s">
        <v>571</v>
      </c>
      <c r="P107" s="15" t="s">
        <v>572</v>
      </c>
      <c r="Q107" s="23"/>
    </row>
    <row r="108" s="1" customFormat="true" ht="24" spans="1:17">
      <c r="A108" s="14"/>
      <c r="B108" s="15"/>
      <c r="C108" s="15"/>
      <c r="D108" s="15"/>
      <c r="E108" s="15"/>
      <c r="F108" s="15"/>
      <c r="G108" s="16"/>
      <c r="H108" s="13"/>
      <c r="I108" s="13"/>
      <c r="J108" s="15"/>
      <c r="K108" s="15" t="s">
        <v>587</v>
      </c>
      <c r="L108" s="15" t="s">
        <v>588</v>
      </c>
      <c r="M108" s="15" t="s">
        <v>746</v>
      </c>
      <c r="N108" s="15" t="s">
        <v>570</v>
      </c>
      <c r="O108" s="15" t="s">
        <v>571</v>
      </c>
      <c r="P108" s="15" t="s">
        <v>572</v>
      </c>
      <c r="Q108" s="23"/>
    </row>
    <row r="109" s="1" customFormat="true" ht="24" spans="1:17">
      <c r="A109" s="14"/>
      <c r="B109" s="15"/>
      <c r="C109" s="15" t="s">
        <v>747</v>
      </c>
      <c r="D109" s="15" t="s">
        <v>559</v>
      </c>
      <c r="E109" s="15" t="s">
        <v>748</v>
      </c>
      <c r="F109" s="15">
        <v>55532877</v>
      </c>
      <c r="G109" s="16">
        <v>388</v>
      </c>
      <c r="H109" s="13" t="s">
        <v>749</v>
      </c>
      <c r="I109" s="13"/>
      <c r="J109" s="15" t="s">
        <v>750</v>
      </c>
      <c r="K109" s="15" t="s">
        <v>567</v>
      </c>
      <c r="L109" s="15" t="s">
        <v>568</v>
      </c>
      <c r="M109" s="15" t="s">
        <v>751</v>
      </c>
      <c r="N109" s="15" t="s">
        <v>565</v>
      </c>
      <c r="O109" s="15" t="s">
        <v>625</v>
      </c>
      <c r="P109" s="15"/>
      <c r="Q109" s="23"/>
    </row>
    <row r="110" s="1" customFormat="true" spans="1:17">
      <c r="A110" s="14"/>
      <c r="B110" s="15"/>
      <c r="C110" s="15"/>
      <c r="D110" s="15"/>
      <c r="E110" s="15"/>
      <c r="F110" s="15"/>
      <c r="G110" s="16"/>
      <c r="H110" s="13"/>
      <c r="I110" s="13"/>
      <c r="J110" s="15"/>
      <c r="K110" s="15" t="s">
        <v>567</v>
      </c>
      <c r="L110" s="15" t="s">
        <v>573</v>
      </c>
      <c r="M110" s="15" t="s">
        <v>752</v>
      </c>
      <c r="N110" s="15" t="s">
        <v>570</v>
      </c>
      <c r="O110" s="15" t="s">
        <v>651</v>
      </c>
      <c r="P110" s="15" t="s">
        <v>603</v>
      </c>
      <c r="Q110" s="23"/>
    </row>
    <row r="111" s="1" customFormat="true" spans="1:17">
      <c r="A111" s="14"/>
      <c r="B111" s="15"/>
      <c r="C111" s="15"/>
      <c r="D111" s="15"/>
      <c r="E111" s="15"/>
      <c r="F111" s="15"/>
      <c r="G111" s="16"/>
      <c r="H111" s="13"/>
      <c r="I111" s="13"/>
      <c r="J111" s="15"/>
      <c r="K111" s="15" t="s">
        <v>567</v>
      </c>
      <c r="L111" s="15" t="s">
        <v>573</v>
      </c>
      <c r="M111" s="15" t="s">
        <v>753</v>
      </c>
      <c r="N111" s="15" t="s">
        <v>570</v>
      </c>
      <c r="O111" s="15" t="s">
        <v>754</v>
      </c>
      <c r="P111" s="15" t="s">
        <v>599</v>
      </c>
      <c r="Q111" s="23"/>
    </row>
    <row r="112" s="1" customFormat="true" spans="1:17">
      <c r="A112" s="14"/>
      <c r="B112" s="15"/>
      <c r="C112" s="15"/>
      <c r="D112" s="15"/>
      <c r="E112" s="15"/>
      <c r="F112" s="15"/>
      <c r="G112" s="16"/>
      <c r="H112" s="13"/>
      <c r="I112" s="13"/>
      <c r="J112" s="15"/>
      <c r="K112" s="15" t="s">
        <v>567</v>
      </c>
      <c r="L112" s="15" t="s">
        <v>577</v>
      </c>
      <c r="M112" s="15" t="s">
        <v>755</v>
      </c>
      <c r="N112" s="15" t="s">
        <v>570</v>
      </c>
      <c r="O112" s="15" t="s">
        <v>670</v>
      </c>
      <c r="P112" s="15" t="s">
        <v>576</v>
      </c>
      <c r="Q112" s="23"/>
    </row>
    <row r="113" s="1" customFormat="true" spans="1:17">
      <c r="A113" s="14"/>
      <c r="B113" s="15"/>
      <c r="C113" s="15"/>
      <c r="D113" s="15"/>
      <c r="E113" s="15"/>
      <c r="F113" s="15"/>
      <c r="G113" s="16"/>
      <c r="H113" s="13"/>
      <c r="I113" s="13"/>
      <c r="J113" s="15"/>
      <c r="K113" s="15" t="s">
        <v>567</v>
      </c>
      <c r="L113" s="15" t="s">
        <v>577</v>
      </c>
      <c r="M113" s="15" t="s">
        <v>756</v>
      </c>
      <c r="N113" s="15" t="s">
        <v>570</v>
      </c>
      <c r="O113" s="15" t="s">
        <v>571</v>
      </c>
      <c r="P113" s="15" t="s">
        <v>572</v>
      </c>
      <c r="Q113" s="23"/>
    </row>
    <row r="114" s="1" customFormat="true" ht="24" spans="1:17">
      <c r="A114" s="14"/>
      <c r="B114" s="15"/>
      <c r="C114" s="15"/>
      <c r="D114" s="15"/>
      <c r="E114" s="15"/>
      <c r="F114" s="15"/>
      <c r="G114" s="16"/>
      <c r="H114" s="13"/>
      <c r="I114" s="13"/>
      <c r="J114" s="15"/>
      <c r="K114" s="15" t="s">
        <v>579</v>
      </c>
      <c r="L114" s="15" t="s">
        <v>580</v>
      </c>
      <c r="M114" s="15" t="s">
        <v>757</v>
      </c>
      <c r="N114" s="15" t="s">
        <v>582</v>
      </c>
      <c r="O114" s="15" t="s">
        <v>631</v>
      </c>
      <c r="P114" s="15" t="s">
        <v>610</v>
      </c>
      <c r="Q114" s="23"/>
    </row>
    <row r="115" s="1" customFormat="true" spans="1:17">
      <c r="A115" s="14"/>
      <c r="B115" s="15"/>
      <c r="C115" s="15"/>
      <c r="D115" s="15"/>
      <c r="E115" s="15"/>
      <c r="F115" s="15"/>
      <c r="G115" s="16"/>
      <c r="H115" s="13"/>
      <c r="I115" s="13"/>
      <c r="J115" s="15"/>
      <c r="K115" s="15" t="s">
        <v>579</v>
      </c>
      <c r="L115" s="15" t="s">
        <v>580</v>
      </c>
      <c r="M115" s="15" t="s">
        <v>758</v>
      </c>
      <c r="N115" s="15" t="s">
        <v>565</v>
      </c>
      <c r="O115" s="15" t="s">
        <v>759</v>
      </c>
      <c r="P115" s="15"/>
      <c r="Q115" s="23"/>
    </row>
    <row r="116" s="1" customFormat="true" ht="24" spans="1:17">
      <c r="A116" s="14"/>
      <c r="B116" s="15"/>
      <c r="C116" s="15"/>
      <c r="D116" s="15"/>
      <c r="E116" s="15"/>
      <c r="F116" s="15"/>
      <c r="G116" s="16"/>
      <c r="H116" s="13"/>
      <c r="I116" s="13"/>
      <c r="J116" s="15"/>
      <c r="K116" s="15" t="s">
        <v>562</v>
      </c>
      <c r="L116" s="15" t="s">
        <v>594</v>
      </c>
      <c r="M116" s="15" t="s">
        <v>760</v>
      </c>
      <c r="N116" s="15" t="s">
        <v>565</v>
      </c>
      <c r="O116" s="15" t="s">
        <v>761</v>
      </c>
      <c r="P116" s="15"/>
      <c r="Q116" s="23"/>
    </row>
    <row r="117" s="1" customFormat="true" ht="36" spans="1:17">
      <c r="A117" s="14"/>
      <c r="B117" s="15"/>
      <c r="C117" s="15"/>
      <c r="D117" s="15"/>
      <c r="E117" s="15"/>
      <c r="F117" s="15"/>
      <c r="G117" s="16"/>
      <c r="H117" s="13"/>
      <c r="I117" s="13"/>
      <c r="J117" s="15"/>
      <c r="K117" s="15" t="s">
        <v>562</v>
      </c>
      <c r="L117" s="15" t="s">
        <v>563</v>
      </c>
      <c r="M117" s="15" t="s">
        <v>762</v>
      </c>
      <c r="N117" s="15" t="s">
        <v>565</v>
      </c>
      <c r="O117" s="15" t="s">
        <v>763</v>
      </c>
      <c r="P117" s="15"/>
      <c r="Q117" s="23"/>
    </row>
    <row r="118" s="1" customFormat="true" ht="24" spans="1:17">
      <c r="A118" s="14"/>
      <c r="B118" s="15"/>
      <c r="C118" s="15"/>
      <c r="D118" s="15"/>
      <c r="E118" s="15"/>
      <c r="F118" s="15"/>
      <c r="G118" s="16"/>
      <c r="H118" s="13"/>
      <c r="I118" s="13"/>
      <c r="J118" s="15"/>
      <c r="K118" s="15" t="s">
        <v>587</v>
      </c>
      <c r="L118" s="15" t="s">
        <v>588</v>
      </c>
      <c r="M118" s="15" t="s">
        <v>746</v>
      </c>
      <c r="N118" s="15" t="s">
        <v>570</v>
      </c>
      <c r="O118" s="15" t="s">
        <v>571</v>
      </c>
      <c r="P118" s="15" t="s">
        <v>572</v>
      </c>
      <c r="Q118" s="23"/>
    </row>
    <row r="119" s="1" customFormat="true" ht="25" customHeight="true" spans="1:17">
      <c r="A119" s="14"/>
      <c r="B119" s="15"/>
      <c r="C119" s="15" t="s">
        <v>764</v>
      </c>
      <c r="D119" s="15" t="s">
        <v>559</v>
      </c>
      <c r="E119" s="15" t="s">
        <v>748</v>
      </c>
      <c r="F119" s="15">
        <v>55532877</v>
      </c>
      <c r="G119" s="16">
        <v>320.7</v>
      </c>
      <c r="H119" s="13" t="s">
        <v>765</v>
      </c>
      <c r="I119" s="13"/>
      <c r="J119" s="15" t="s">
        <v>766</v>
      </c>
      <c r="K119" s="15" t="s">
        <v>587</v>
      </c>
      <c r="L119" s="15" t="s">
        <v>588</v>
      </c>
      <c r="M119" s="15" t="s">
        <v>657</v>
      </c>
      <c r="N119" s="15" t="s">
        <v>570</v>
      </c>
      <c r="O119" s="15" t="s">
        <v>571</v>
      </c>
      <c r="P119" s="15" t="s">
        <v>572</v>
      </c>
      <c r="Q119" s="23"/>
    </row>
    <row r="120" s="1" customFormat="true" ht="25" customHeight="true" spans="1:17">
      <c r="A120" s="14"/>
      <c r="B120" s="15"/>
      <c r="C120" s="15"/>
      <c r="D120" s="15"/>
      <c r="E120" s="15"/>
      <c r="F120" s="15"/>
      <c r="G120" s="16"/>
      <c r="H120" s="13"/>
      <c r="I120" s="13"/>
      <c r="J120" s="15"/>
      <c r="K120" s="15" t="s">
        <v>587</v>
      </c>
      <c r="L120" s="15" t="s">
        <v>588</v>
      </c>
      <c r="M120" s="15" t="s">
        <v>767</v>
      </c>
      <c r="N120" s="15" t="s">
        <v>570</v>
      </c>
      <c r="O120" s="15" t="s">
        <v>571</v>
      </c>
      <c r="P120" s="15" t="s">
        <v>572</v>
      </c>
      <c r="Q120" s="23"/>
    </row>
    <row r="121" s="1" customFormat="true" ht="25" customHeight="true" spans="1:17">
      <c r="A121" s="14"/>
      <c r="B121" s="15"/>
      <c r="C121" s="15"/>
      <c r="D121" s="15"/>
      <c r="E121" s="15"/>
      <c r="F121" s="15"/>
      <c r="G121" s="16"/>
      <c r="H121" s="13"/>
      <c r="I121" s="13"/>
      <c r="J121" s="15"/>
      <c r="K121" s="15" t="s">
        <v>567</v>
      </c>
      <c r="L121" s="15" t="s">
        <v>573</v>
      </c>
      <c r="M121" s="15" t="s">
        <v>768</v>
      </c>
      <c r="N121" s="15" t="s">
        <v>570</v>
      </c>
      <c r="O121" s="15" t="s">
        <v>769</v>
      </c>
      <c r="P121" s="15" t="s">
        <v>576</v>
      </c>
      <c r="Q121" s="23"/>
    </row>
    <row r="122" s="1" customFormat="true" ht="25" customHeight="true" spans="1:17">
      <c r="A122" s="14"/>
      <c r="B122" s="15"/>
      <c r="C122" s="15"/>
      <c r="D122" s="15"/>
      <c r="E122" s="15"/>
      <c r="F122" s="15"/>
      <c r="G122" s="16"/>
      <c r="H122" s="13"/>
      <c r="I122" s="13"/>
      <c r="J122" s="15"/>
      <c r="K122" s="15" t="s">
        <v>567</v>
      </c>
      <c r="L122" s="15" t="s">
        <v>573</v>
      </c>
      <c r="M122" s="15" t="s">
        <v>770</v>
      </c>
      <c r="N122" s="15" t="s">
        <v>570</v>
      </c>
      <c r="O122" s="15" t="s">
        <v>771</v>
      </c>
      <c r="P122" s="15" t="s">
        <v>576</v>
      </c>
      <c r="Q122" s="23"/>
    </row>
    <row r="123" s="1" customFormat="true" ht="25" customHeight="true" spans="1:17">
      <c r="A123" s="14"/>
      <c r="B123" s="15"/>
      <c r="C123" s="15"/>
      <c r="D123" s="15"/>
      <c r="E123" s="15"/>
      <c r="F123" s="15"/>
      <c r="G123" s="16"/>
      <c r="H123" s="13"/>
      <c r="I123" s="13"/>
      <c r="J123" s="15"/>
      <c r="K123" s="15" t="s">
        <v>567</v>
      </c>
      <c r="L123" s="15" t="s">
        <v>573</v>
      </c>
      <c r="M123" s="15" t="s">
        <v>772</v>
      </c>
      <c r="N123" s="15" t="s">
        <v>570</v>
      </c>
      <c r="O123" s="15" t="s">
        <v>773</v>
      </c>
      <c r="P123" s="15" t="s">
        <v>603</v>
      </c>
      <c r="Q123" s="23"/>
    </row>
    <row r="124" s="1" customFormat="true" ht="25" customHeight="true" spans="1:17">
      <c r="A124" s="14"/>
      <c r="B124" s="15"/>
      <c r="C124" s="15"/>
      <c r="D124" s="15"/>
      <c r="E124" s="15"/>
      <c r="F124" s="15"/>
      <c r="G124" s="16"/>
      <c r="H124" s="13"/>
      <c r="I124" s="13"/>
      <c r="J124" s="15"/>
      <c r="K124" s="15" t="s">
        <v>567</v>
      </c>
      <c r="L124" s="15" t="s">
        <v>573</v>
      </c>
      <c r="M124" s="15" t="s">
        <v>774</v>
      </c>
      <c r="N124" s="15" t="s">
        <v>570</v>
      </c>
      <c r="O124" s="15" t="s">
        <v>775</v>
      </c>
      <c r="P124" s="15" t="s">
        <v>603</v>
      </c>
      <c r="Q124" s="23"/>
    </row>
    <row r="125" s="1" customFormat="true" ht="25" customHeight="true" spans="1:17">
      <c r="A125" s="14"/>
      <c r="B125" s="15"/>
      <c r="C125" s="15"/>
      <c r="D125" s="15"/>
      <c r="E125" s="15"/>
      <c r="F125" s="15"/>
      <c r="G125" s="16"/>
      <c r="H125" s="13"/>
      <c r="I125" s="13"/>
      <c r="J125" s="15"/>
      <c r="K125" s="15" t="s">
        <v>567</v>
      </c>
      <c r="L125" s="15" t="s">
        <v>577</v>
      </c>
      <c r="M125" s="15" t="s">
        <v>756</v>
      </c>
      <c r="N125" s="15" t="s">
        <v>570</v>
      </c>
      <c r="O125" s="15" t="s">
        <v>571</v>
      </c>
      <c r="P125" s="15" t="s">
        <v>572</v>
      </c>
      <c r="Q125" s="23"/>
    </row>
    <row r="126" s="1" customFormat="true" ht="25" customHeight="true" spans="1:17">
      <c r="A126" s="14"/>
      <c r="B126" s="15"/>
      <c r="C126" s="15"/>
      <c r="D126" s="15"/>
      <c r="E126" s="15"/>
      <c r="F126" s="15"/>
      <c r="G126" s="16"/>
      <c r="H126" s="13"/>
      <c r="I126" s="13"/>
      <c r="J126" s="15"/>
      <c r="K126" s="15" t="s">
        <v>567</v>
      </c>
      <c r="L126" s="15" t="s">
        <v>577</v>
      </c>
      <c r="M126" s="15" t="s">
        <v>776</v>
      </c>
      <c r="N126" s="15" t="s">
        <v>570</v>
      </c>
      <c r="O126" s="15" t="s">
        <v>777</v>
      </c>
      <c r="P126" s="15" t="s">
        <v>572</v>
      </c>
      <c r="Q126" s="23"/>
    </row>
    <row r="127" s="1" customFormat="true" ht="25" customHeight="true" spans="1:17">
      <c r="A127" s="14"/>
      <c r="B127" s="15"/>
      <c r="C127" s="15"/>
      <c r="D127" s="15"/>
      <c r="E127" s="15"/>
      <c r="F127" s="15"/>
      <c r="G127" s="16"/>
      <c r="H127" s="13"/>
      <c r="I127" s="13"/>
      <c r="J127" s="15"/>
      <c r="K127" s="15" t="s">
        <v>567</v>
      </c>
      <c r="L127" s="15" t="s">
        <v>568</v>
      </c>
      <c r="M127" s="15" t="s">
        <v>751</v>
      </c>
      <c r="N127" s="15" t="s">
        <v>565</v>
      </c>
      <c r="O127" s="15" t="s">
        <v>625</v>
      </c>
      <c r="P127" s="15"/>
      <c r="Q127" s="23"/>
    </row>
    <row r="128" s="1" customFormat="true" ht="25" customHeight="true" spans="1:17">
      <c r="A128" s="14"/>
      <c r="B128" s="15"/>
      <c r="C128" s="15"/>
      <c r="D128" s="15"/>
      <c r="E128" s="15"/>
      <c r="F128" s="15"/>
      <c r="G128" s="16"/>
      <c r="H128" s="13"/>
      <c r="I128" s="13"/>
      <c r="J128" s="15"/>
      <c r="K128" s="15" t="s">
        <v>579</v>
      </c>
      <c r="L128" s="15" t="s">
        <v>580</v>
      </c>
      <c r="M128" s="15" t="s">
        <v>758</v>
      </c>
      <c r="N128" s="15" t="s">
        <v>565</v>
      </c>
      <c r="O128" s="15" t="s">
        <v>759</v>
      </c>
      <c r="P128" s="15"/>
      <c r="Q128" s="23"/>
    </row>
    <row r="129" s="1" customFormat="true" ht="25" customHeight="true" spans="1:17">
      <c r="A129" s="14"/>
      <c r="B129" s="15"/>
      <c r="C129" s="15"/>
      <c r="D129" s="15"/>
      <c r="E129" s="15"/>
      <c r="F129" s="15"/>
      <c r="G129" s="16"/>
      <c r="H129" s="13"/>
      <c r="I129" s="13"/>
      <c r="J129" s="15"/>
      <c r="K129" s="15" t="s">
        <v>579</v>
      </c>
      <c r="L129" s="15" t="s">
        <v>580</v>
      </c>
      <c r="M129" s="15" t="s">
        <v>778</v>
      </c>
      <c r="N129" s="15" t="s">
        <v>565</v>
      </c>
      <c r="O129" s="15" t="s">
        <v>759</v>
      </c>
      <c r="P129" s="15"/>
      <c r="Q129" s="23"/>
    </row>
    <row r="130" s="1" customFormat="true" ht="25" customHeight="true" spans="1:17">
      <c r="A130" s="14"/>
      <c r="B130" s="15"/>
      <c r="C130" s="15"/>
      <c r="D130" s="15"/>
      <c r="E130" s="15"/>
      <c r="F130" s="15"/>
      <c r="G130" s="16"/>
      <c r="H130" s="13"/>
      <c r="I130" s="13"/>
      <c r="J130" s="15"/>
      <c r="K130" s="15" t="s">
        <v>562</v>
      </c>
      <c r="L130" s="15" t="s">
        <v>594</v>
      </c>
      <c r="M130" s="15" t="s">
        <v>762</v>
      </c>
      <c r="N130" s="15" t="s">
        <v>565</v>
      </c>
      <c r="O130" s="15" t="s">
        <v>779</v>
      </c>
      <c r="P130" s="15"/>
      <c r="Q130" s="23"/>
    </row>
    <row r="131" s="1" customFormat="true" ht="24" spans="1:17">
      <c r="A131" s="14"/>
      <c r="B131" s="15"/>
      <c r="C131" s="15" t="s">
        <v>780</v>
      </c>
      <c r="D131" s="15" t="s">
        <v>559</v>
      </c>
      <c r="E131" s="15" t="s">
        <v>748</v>
      </c>
      <c r="F131" s="15" t="s">
        <v>781</v>
      </c>
      <c r="G131" s="16">
        <v>465</v>
      </c>
      <c r="H131" s="13" t="s">
        <v>283</v>
      </c>
      <c r="I131" s="13"/>
      <c r="J131" s="15" t="s">
        <v>782</v>
      </c>
      <c r="K131" s="15" t="s">
        <v>567</v>
      </c>
      <c r="L131" s="15" t="s">
        <v>573</v>
      </c>
      <c r="M131" s="15" t="s">
        <v>783</v>
      </c>
      <c r="N131" s="15" t="s">
        <v>619</v>
      </c>
      <c r="O131" s="15" t="s">
        <v>620</v>
      </c>
      <c r="P131" s="15" t="s">
        <v>621</v>
      </c>
      <c r="Q131" s="23"/>
    </row>
    <row r="132" s="1" customFormat="true" ht="36" spans="1:17">
      <c r="A132" s="14"/>
      <c r="B132" s="15"/>
      <c r="C132" s="15"/>
      <c r="D132" s="15"/>
      <c r="E132" s="15"/>
      <c r="F132" s="15"/>
      <c r="G132" s="16"/>
      <c r="H132" s="13"/>
      <c r="I132" s="13"/>
      <c r="J132" s="15"/>
      <c r="K132" s="15" t="s">
        <v>567</v>
      </c>
      <c r="L132" s="15" t="s">
        <v>573</v>
      </c>
      <c r="M132" s="15" t="s">
        <v>784</v>
      </c>
      <c r="N132" s="15" t="s">
        <v>570</v>
      </c>
      <c r="O132" s="15" t="s">
        <v>605</v>
      </c>
      <c r="P132" s="15" t="s">
        <v>576</v>
      </c>
      <c r="Q132" s="23"/>
    </row>
    <row r="133" s="1" customFormat="true" ht="24" spans="1:17">
      <c r="A133" s="14"/>
      <c r="B133" s="15"/>
      <c r="C133" s="15"/>
      <c r="D133" s="15"/>
      <c r="E133" s="15"/>
      <c r="F133" s="15"/>
      <c r="G133" s="16"/>
      <c r="H133" s="13"/>
      <c r="I133" s="13"/>
      <c r="J133" s="15"/>
      <c r="K133" s="15" t="s">
        <v>567</v>
      </c>
      <c r="L133" s="15" t="s">
        <v>573</v>
      </c>
      <c r="M133" s="15" t="s">
        <v>785</v>
      </c>
      <c r="N133" s="15" t="s">
        <v>619</v>
      </c>
      <c r="O133" s="15" t="s">
        <v>670</v>
      </c>
      <c r="P133" s="15" t="s">
        <v>576</v>
      </c>
      <c r="Q133" s="23"/>
    </row>
    <row r="134" s="1" customFormat="true" ht="36" spans="1:17">
      <c r="A134" s="14"/>
      <c r="B134" s="15"/>
      <c r="C134" s="15"/>
      <c r="D134" s="15"/>
      <c r="E134" s="15"/>
      <c r="F134" s="15"/>
      <c r="G134" s="16"/>
      <c r="H134" s="13"/>
      <c r="I134" s="13"/>
      <c r="J134" s="15"/>
      <c r="K134" s="15" t="s">
        <v>567</v>
      </c>
      <c r="L134" s="15" t="s">
        <v>577</v>
      </c>
      <c r="M134" s="15" t="s">
        <v>786</v>
      </c>
      <c r="N134" s="15" t="s">
        <v>570</v>
      </c>
      <c r="O134" s="15" t="s">
        <v>571</v>
      </c>
      <c r="P134" s="15" t="s">
        <v>572</v>
      </c>
      <c r="Q134" s="23"/>
    </row>
    <row r="135" s="1" customFormat="true" ht="36" spans="1:17">
      <c r="A135" s="14"/>
      <c r="B135" s="15"/>
      <c r="C135" s="15"/>
      <c r="D135" s="15"/>
      <c r="E135" s="15"/>
      <c r="F135" s="15"/>
      <c r="G135" s="16"/>
      <c r="H135" s="13"/>
      <c r="I135" s="13"/>
      <c r="J135" s="15"/>
      <c r="K135" s="15" t="s">
        <v>567</v>
      </c>
      <c r="L135" s="15" t="s">
        <v>577</v>
      </c>
      <c r="M135" s="15" t="s">
        <v>787</v>
      </c>
      <c r="N135" s="15" t="s">
        <v>570</v>
      </c>
      <c r="O135" s="15" t="s">
        <v>571</v>
      </c>
      <c r="P135" s="15" t="s">
        <v>572</v>
      </c>
      <c r="Q135" s="23"/>
    </row>
    <row r="136" s="1" customFormat="true" spans="1:17">
      <c r="A136" s="14"/>
      <c r="B136" s="15"/>
      <c r="C136" s="15"/>
      <c r="D136" s="15"/>
      <c r="E136" s="15"/>
      <c r="F136" s="15"/>
      <c r="G136" s="16"/>
      <c r="H136" s="13"/>
      <c r="I136" s="13"/>
      <c r="J136" s="15"/>
      <c r="K136" s="15" t="s">
        <v>567</v>
      </c>
      <c r="L136" s="15" t="s">
        <v>568</v>
      </c>
      <c r="M136" s="15" t="s">
        <v>655</v>
      </c>
      <c r="N136" s="15" t="s">
        <v>565</v>
      </c>
      <c r="O136" s="15" t="s">
        <v>788</v>
      </c>
      <c r="P136" s="15"/>
      <c r="Q136" s="23"/>
    </row>
    <row r="137" s="1" customFormat="true" ht="24" spans="1:17">
      <c r="A137" s="14"/>
      <c r="B137" s="15"/>
      <c r="C137" s="15"/>
      <c r="D137" s="15"/>
      <c r="E137" s="15"/>
      <c r="F137" s="15"/>
      <c r="G137" s="16"/>
      <c r="H137" s="13"/>
      <c r="I137" s="13"/>
      <c r="J137" s="15"/>
      <c r="K137" s="15" t="s">
        <v>579</v>
      </c>
      <c r="L137" s="15" t="s">
        <v>580</v>
      </c>
      <c r="M137" s="15" t="s">
        <v>789</v>
      </c>
      <c r="N137" s="15" t="s">
        <v>565</v>
      </c>
      <c r="O137" s="15" t="s">
        <v>790</v>
      </c>
      <c r="P137" s="15"/>
      <c r="Q137" s="23"/>
    </row>
    <row r="138" s="1" customFormat="true" spans="1:17">
      <c r="A138" s="14"/>
      <c r="B138" s="15"/>
      <c r="C138" s="15"/>
      <c r="D138" s="15"/>
      <c r="E138" s="15"/>
      <c r="F138" s="15"/>
      <c r="G138" s="16"/>
      <c r="H138" s="13"/>
      <c r="I138" s="13"/>
      <c r="J138" s="15"/>
      <c r="K138" s="15" t="s">
        <v>579</v>
      </c>
      <c r="L138" s="15" t="s">
        <v>580</v>
      </c>
      <c r="M138" s="15" t="s">
        <v>791</v>
      </c>
      <c r="N138" s="15" t="s">
        <v>565</v>
      </c>
      <c r="O138" s="15" t="s">
        <v>790</v>
      </c>
      <c r="P138" s="15"/>
      <c r="Q138" s="23"/>
    </row>
    <row r="139" s="1" customFormat="true" ht="24" spans="1:17">
      <c r="A139" s="14"/>
      <c r="B139" s="15"/>
      <c r="C139" s="15"/>
      <c r="D139" s="15"/>
      <c r="E139" s="15"/>
      <c r="F139" s="15"/>
      <c r="G139" s="16"/>
      <c r="H139" s="13"/>
      <c r="I139" s="13"/>
      <c r="J139" s="15"/>
      <c r="K139" s="15" t="s">
        <v>587</v>
      </c>
      <c r="L139" s="15" t="s">
        <v>588</v>
      </c>
      <c r="M139" s="15" t="s">
        <v>792</v>
      </c>
      <c r="N139" s="15" t="s">
        <v>570</v>
      </c>
      <c r="O139" s="15" t="s">
        <v>571</v>
      </c>
      <c r="P139" s="15" t="s">
        <v>572</v>
      </c>
      <c r="Q139" s="23"/>
    </row>
    <row r="140" s="1" customFormat="true" ht="24" spans="1:17">
      <c r="A140" s="14"/>
      <c r="B140" s="15"/>
      <c r="C140" s="15"/>
      <c r="D140" s="15"/>
      <c r="E140" s="15"/>
      <c r="F140" s="15"/>
      <c r="G140" s="16"/>
      <c r="H140" s="13"/>
      <c r="I140" s="13"/>
      <c r="J140" s="15"/>
      <c r="K140" s="15" t="s">
        <v>587</v>
      </c>
      <c r="L140" s="15" t="s">
        <v>588</v>
      </c>
      <c r="M140" s="15" t="s">
        <v>793</v>
      </c>
      <c r="N140" s="15" t="s">
        <v>570</v>
      </c>
      <c r="O140" s="15" t="s">
        <v>571</v>
      </c>
      <c r="P140" s="15" t="s">
        <v>572</v>
      </c>
      <c r="Q140" s="23"/>
    </row>
    <row r="141" s="1" customFormat="true" ht="24" spans="1:17">
      <c r="A141" s="14"/>
      <c r="B141" s="15"/>
      <c r="C141" s="15"/>
      <c r="D141" s="15"/>
      <c r="E141" s="15"/>
      <c r="F141" s="15"/>
      <c r="G141" s="16"/>
      <c r="H141" s="13"/>
      <c r="I141" s="13"/>
      <c r="J141" s="15"/>
      <c r="K141" s="15" t="s">
        <v>562</v>
      </c>
      <c r="L141" s="15" t="s">
        <v>563</v>
      </c>
      <c r="M141" s="15" t="s">
        <v>794</v>
      </c>
      <c r="N141" s="15" t="s">
        <v>565</v>
      </c>
      <c r="O141" s="15" t="s">
        <v>795</v>
      </c>
      <c r="P141" s="15"/>
      <c r="Q141" s="23"/>
    </row>
    <row r="142" s="1" customFormat="true" ht="24" spans="1:17">
      <c r="A142" s="14"/>
      <c r="B142" s="15"/>
      <c r="C142" s="15"/>
      <c r="D142" s="15"/>
      <c r="E142" s="15"/>
      <c r="F142" s="15"/>
      <c r="G142" s="16"/>
      <c r="H142" s="13"/>
      <c r="I142" s="13"/>
      <c r="J142" s="15"/>
      <c r="K142" s="15" t="s">
        <v>562</v>
      </c>
      <c r="L142" s="15" t="s">
        <v>594</v>
      </c>
      <c r="M142" s="15" t="s">
        <v>796</v>
      </c>
      <c r="N142" s="15" t="s">
        <v>565</v>
      </c>
      <c r="O142" s="15" t="s">
        <v>795</v>
      </c>
      <c r="P142" s="15"/>
      <c r="Q142" s="23"/>
    </row>
    <row r="143" s="1" customFormat="true" spans="1:17">
      <c r="A143" s="14"/>
      <c r="B143" s="15"/>
      <c r="C143" s="15" t="s">
        <v>797</v>
      </c>
      <c r="D143" s="15" t="s">
        <v>559</v>
      </c>
      <c r="E143" s="15" t="s">
        <v>748</v>
      </c>
      <c r="F143" s="15" t="s">
        <v>781</v>
      </c>
      <c r="G143" s="16">
        <v>303</v>
      </c>
      <c r="H143" s="13" t="s">
        <v>285</v>
      </c>
      <c r="I143" s="13"/>
      <c r="J143" s="15" t="s">
        <v>798</v>
      </c>
      <c r="K143" s="15" t="s">
        <v>579</v>
      </c>
      <c r="L143" s="15" t="s">
        <v>580</v>
      </c>
      <c r="M143" s="15" t="s">
        <v>799</v>
      </c>
      <c r="N143" s="15" t="s">
        <v>582</v>
      </c>
      <c r="O143" s="15" t="s">
        <v>633</v>
      </c>
      <c r="P143" s="15" t="s">
        <v>744</v>
      </c>
      <c r="Q143" s="23"/>
    </row>
    <row r="144" s="1" customFormat="true" spans="1:17">
      <c r="A144" s="14"/>
      <c r="B144" s="15"/>
      <c r="C144" s="15"/>
      <c r="D144" s="15"/>
      <c r="E144" s="15"/>
      <c r="F144" s="15"/>
      <c r="G144" s="16"/>
      <c r="H144" s="13"/>
      <c r="I144" s="13"/>
      <c r="J144" s="15"/>
      <c r="K144" s="15" t="s">
        <v>579</v>
      </c>
      <c r="L144" s="15" t="s">
        <v>580</v>
      </c>
      <c r="M144" s="15" t="s">
        <v>800</v>
      </c>
      <c r="N144" s="15" t="s">
        <v>582</v>
      </c>
      <c r="O144" s="15" t="s">
        <v>801</v>
      </c>
      <c r="P144" s="15" t="s">
        <v>584</v>
      </c>
      <c r="Q144" s="23"/>
    </row>
    <row r="145" s="1" customFormat="true" spans="1:17">
      <c r="A145" s="14"/>
      <c r="B145" s="15"/>
      <c r="C145" s="15"/>
      <c r="D145" s="15"/>
      <c r="E145" s="15"/>
      <c r="F145" s="15"/>
      <c r="G145" s="16"/>
      <c r="H145" s="13"/>
      <c r="I145" s="13"/>
      <c r="J145" s="15"/>
      <c r="K145" s="15" t="s">
        <v>579</v>
      </c>
      <c r="L145" s="15" t="s">
        <v>580</v>
      </c>
      <c r="M145" s="15" t="s">
        <v>802</v>
      </c>
      <c r="N145" s="15" t="s">
        <v>582</v>
      </c>
      <c r="O145" s="15" t="s">
        <v>631</v>
      </c>
      <c r="P145" s="15" t="s">
        <v>803</v>
      </c>
      <c r="Q145" s="23"/>
    </row>
    <row r="146" s="1" customFormat="true" ht="36" spans="1:17">
      <c r="A146" s="14"/>
      <c r="B146" s="15"/>
      <c r="C146" s="15"/>
      <c r="D146" s="15"/>
      <c r="E146" s="15"/>
      <c r="F146" s="15"/>
      <c r="G146" s="16"/>
      <c r="H146" s="13"/>
      <c r="I146" s="13"/>
      <c r="J146" s="15"/>
      <c r="K146" s="15" t="s">
        <v>567</v>
      </c>
      <c r="L146" s="15" t="s">
        <v>573</v>
      </c>
      <c r="M146" s="15" t="s">
        <v>804</v>
      </c>
      <c r="N146" s="15" t="s">
        <v>570</v>
      </c>
      <c r="O146" s="15" t="s">
        <v>805</v>
      </c>
      <c r="P146" s="15" t="s">
        <v>627</v>
      </c>
      <c r="Q146" s="23"/>
    </row>
    <row r="147" s="1" customFormat="true" ht="24" spans="1:17">
      <c r="A147" s="14"/>
      <c r="B147" s="15"/>
      <c r="C147" s="15"/>
      <c r="D147" s="15"/>
      <c r="E147" s="15"/>
      <c r="F147" s="15"/>
      <c r="G147" s="16"/>
      <c r="H147" s="13"/>
      <c r="I147" s="13"/>
      <c r="J147" s="15"/>
      <c r="K147" s="15" t="s">
        <v>567</v>
      </c>
      <c r="L147" s="15" t="s">
        <v>573</v>
      </c>
      <c r="M147" s="15" t="s">
        <v>806</v>
      </c>
      <c r="N147" s="15" t="s">
        <v>570</v>
      </c>
      <c r="O147" s="15" t="s">
        <v>654</v>
      </c>
      <c r="P147" s="15" t="s">
        <v>601</v>
      </c>
      <c r="Q147" s="23"/>
    </row>
    <row r="148" s="1" customFormat="true" ht="24" spans="1:17">
      <c r="A148" s="14"/>
      <c r="B148" s="15"/>
      <c r="C148" s="15"/>
      <c r="D148" s="15"/>
      <c r="E148" s="15"/>
      <c r="F148" s="15"/>
      <c r="G148" s="16"/>
      <c r="H148" s="13"/>
      <c r="I148" s="13"/>
      <c r="J148" s="15"/>
      <c r="K148" s="15" t="s">
        <v>567</v>
      </c>
      <c r="L148" s="15" t="s">
        <v>573</v>
      </c>
      <c r="M148" s="15" t="s">
        <v>807</v>
      </c>
      <c r="N148" s="15" t="s">
        <v>570</v>
      </c>
      <c r="O148" s="15" t="s">
        <v>808</v>
      </c>
      <c r="P148" s="15" t="s">
        <v>603</v>
      </c>
      <c r="Q148" s="23"/>
    </row>
    <row r="149" s="1" customFormat="true" ht="36" spans="1:17">
      <c r="A149" s="14"/>
      <c r="B149" s="15"/>
      <c r="C149" s="15"/>
      <c r="D149" s="15"/>
      <c r="E149" s="15"/>
      <c r="F149" s="15"/>
      <c r="G149" s="16"/>
      <c r="H149" s="13"/>
      <c r="I149" s="13"/>
      <c r="J149" s="15"/>
      <c r="K149" s="15" t="s">
        <v>567</v>
      </c>
      <c r="L149" s="15" t="s">
        <v>573</v>
      </c>
      <c r="M149" s="15" t="s">
        <v>809</v>
      </c>
      <c r="N149" s="15" t="s">
        <v>570</v>
      </c>
      <c r="O149" s="15" t="s">
        <v>805</v>
      </c>
      <c r="P149" s="15" t="s">
        <v>627</v>
      </c>
      <c r="Q149" s="23"/>
    </row>
    <row r="150" s="1" customFormat="true" spans="1:17">
      <c r="A150" s="14"/>
      <c r="B150" s="15"/>
      <c r="C150" s="15"/>
      <c r="D150" s="15"/>
      <c r="E150" s="15"/>
      <c r="F150" s="15"/>
      <c r="G150" s="16"/>
      <c r="H150" s="13"/>
      <c r="I150" s="13"/>
      <c r="J150" s="15"/>
      <c r="K150" s="15" t="s">
        <v>567</v>
      </c>
      <c r="L150" s="15" t="s">
        <v>568</v>
      </c>
      <c r="M150" s="15" t="s">
        <v>655</v>
      </c>
      <c r="N150" s="15" t="s">
        <v>582</v>
      </c>
      <c r="O150" s="15" t="s">
        <v>710</v>
      </c>
      <c r="P150" s="15" t="s">
        <v>810</v>
      </c>
      <c r="Q150" s="23"/>
    </row>
    <row r="151" s="1" customFormat="true" spans="1:17">
      <c r="A151" s="14"/>
      <c r="B151" s="15"/>
      <c r="C151" s="15"/>
      <c r="D151" s="15"/>
      <c r="E151" s="15"/>
      <c r="F151" s="15"/>
      <c r="G151" s="16"/>
      <c r="H151" s="13"/>
      <c r="I151" s="13"/>
      <c r="J151" s="15"/>
      <c r="K151" s="15" t="s">
        <v>567</v>
      </c>
      <c r="L151" s="15" t="s">
        <v>577</v>
      </c>
      <c r="M151" s="15" t="s">
        <v>811</v>
      </c>
      <c r="N151" s="15" t="s">
        <v>570</v>
      </c>
      <c r="O151" s="15" t="s">
        <v>641</v>
      </c>
      <c r="P151" s="15" t="s">
        <v>572</v>
      </c>
      <c r="Q151" s="23"/>
    </row>
    <row r="152" s="1" customFormat="true" spans="1:17">
      <c r="A152" s="14"/>
      <c r="B152" s="15"/>
      <c r="C152" s="15"/>
      <c r="D152" s="15"/>
      <c r="E152" s="15"/>
      <c r="F152" s="15"/>
      <c r="G152" s="16"/>
      <c r="H152" s="13"/>
      <c r="I152" s="13"/>
      <c r="J152" s="15"/>
      <c r="K152" s="15" t="s">
        <v>567</v>
      </c>
      <c r="L152" s="15" t="s">
        <v>577</v>
      </c>
      <c r="M152" s="15" t="s">
        <v>812</v>
      </c>
      <c r="N152" s="15" t="s">
        <v>570</v>
      </c>
      <c r="O152" s="15" t="s">
        <v>813</v>
      </c>
      <c r="P152" s="15" t="s">
        <v>572</v>
      </c>
      <c r="Q152" s="23"/>
    </row>
    <row r="153" s="1" customFormat="true" spans="1:17">
      <c r="A153" s="14"/>
      <c r="B153" s="15"/>
      <c r="C153" s="15"/>
      <c r="D153" s="15"/>
      <c r="E153" s="15"/>
      <c r="F153" s="15"/>
      <c r="G153" s="16"/>
      <c r="H153" s="13"/>
      <c r="I153" s="13"/>
      <c r="J153" s="15"/>
      <c r="K153" s="15" t="s">
        <v>567</v>
      </c>
      <c r="L153" s="15" t="s">
        <v>577</v>
      </c>
      <c r="M153" s="15" t="s">
        <v>814</v>
      </c>
      <c r="N153" s="15" t="s">
        <v>570</v>
      </c>
      <c r="O153" s="15" t="s">
        <v>777</v>
      </c>
      <c r="P153" s="15" t="s">
        <v>572</v>
      </c>
      <c r="Q153" s="23"/>
    </row>
    <row r="154" s="1" customFormat="true" ht="24" spans="1:17">
      <c r="A154" s="14"/>
      <c r="B154" s="15"/>
      <c r="C154" s="15"/>
      <c r="D154" s="15"/>
      <c r="E154" s="15"/>
      <c r="F154" s="15"/>
      <c r="G154" s="16"/>
      <c r="H154" s="13"/>
      <c r="I154" s="13"/>
      <c r="J154" s="15"/>
      <c r="K154" s="15" t="s">
        <v>562</v>
      </c>
      <c r="L154" s="15" t="s">
        <v>594</v>
      </c>
      <c r="M154" s="15" t="s">
        <v>815</v>
      </c>
      <c r="N154" s="15" t="s">
        <v>565</v>
      </c>
      <c r="O154" s="15" t="s">
        <v>795</v>
      </c>
      <c r="P154" s="15"/>
      <c r="Q154" s="23"/>
    </row>
    <row r="155" s="1" customFormat="true" ht="24" spans="1:17">
      <c r="A155" s="14"/>
      <c r="B155" s="15"/>
      <c r="C155" s="15"/>
      <c r="D155" s="15"/>
      <c r="E155" s="15"/>
      <c r="F155" s="15"/>
      <c r="G155" s="16"/>
      <c r="H155" s="13"/>
      <c r="I155" s="13"/>
      <c r="J155" s="15"/>
      <c r="K155" s="15" t="s">
        <v>562</v>
      </c>
      <c r="L155" s="15" t="s">
        <v>563</v>
      </c>
      <c r="M155" s="15" t="s">
        <v>816</v>
      </c>
      <c r="N155" s="15" t="s">
        <v>565</v>
      </c>
      <c r="O155" s="15" t="s">
        <v>817</v>
      </c>
      <c r="P155" s="15"/>
      <c r="Q155" s="23"/>
    </row>
    <row r="156" s="1" customFormat="true" ht="24" spans="1:17">
      <c r="A156" s="14"/>
      <c r="B156" s="15"/>
      <c r="C156" s="15"/>
      <c r="D156" s="15"/>
      <c r="E156" s="15"/>
      <c r="F156" s="15"/>
      <c r="G156" s="16"/>
      <c r="H156" s="13"/>
      <c r="I156" s="13"/>
      <c r="J156" s="15"/>
      <c r="K156" s="15" t="s">
        <v>587</v>
      </c>
      <c r="L156" s="15" t="s">
        <v>588</v>
      </c>
      <c r="M156" s="15" t="s">
        <v>818</v>
      </c>
      <c r="N156" s="15" t="s">
        <v>570</v>
      </c>
      <c r="O156" s="15" t="s">
        <v>641</v>
      </c>
      <c r="P156" s="15" t="s">
        <v>572</v>
      </c>
      <c r="Q156" s="23"/>
    </row>
    <row r="157" s="1" customFormat="true" ht="24" spans="1:17">
      <c r="A157" s="14"/>
      <c r="B157" s="15"/>
      <c r="C157" s="15" t="s">
        <v>819</v>
      </c>
      <c r="D157" s="15" t="s">
        <v>559</v>
      </c>
      <c r="E157" s="15" t="s">
        <v>748</v>
      </c>
      <c r="F157" s="15">
        <v>55532877</v>
      </c>
      <c r="G157" s="16">
        <v>110</v>
      </c>
      <c r="H157" s="13" t="s">
        <v>820</v>
      </c>
      <c r="I157" s="13"/>
      <c r="J157" s="15" t="s">
        <v>821</v>
      </c>
      <c r="K157" s="15" t="s">
        <v>567</v>
      </c>
      <c r="L157" s="15" t="s">
        <v>577</v>
      </c>
      <c r="M157" s="15" t="s">
        <v>822</v>
      </c>
      <c r="N157" s="15" t="s">
        <v>570</v>
      </c>
      <c r="O157" s="15" t="s">
        <v>571</v>
      </c>
      <c r="P157" s="15" t="s">
        <v>572</v>
      </c>
      <c r="Q157" s="23"/>
    </row>
    <row r="158" s="1" customFormat="true" spans="1:17">
      <c r="A158" s="14"/>
      <c r="B158" s="15"/>
      <c r="C158" s="15"/>
      <c r="D158" s="15"/>
      <c r="E158" s="15"/>
      <c r="F158" s="15"/>
      <c r="G158" s="16"/>
      <c r="H158" s="13"/>
      <c r="I158" s="13"/>
      <c r="J158" s="15"/>
      <c r="K158" s="15" t="s">
        <v>567</v>
      </c>
      <c r="L158" s="15" t="s">
        <v>577</v>
      </c>
      <c r="M158" s="15" t="s">
        <v>823</v>
      </c>
      <c r="N158" s="15" t="s">
        <v>570</v>
      </c>
      <c r="O158" s="15" t="s">
        <v>608</v>
      </c>
      <c r="P158" s="15" t="s">
        <v>572</v>
      </c>
      <c r="Q158" s="23"/>
    </row>
    <row r="159" s="1" customFormat="true" spans="1:17">
      <c r="A159" s="14"/>
      <c r="B159" s="15"/>
      <c r="C159" s="15"/>
      <c r="D159" s="15"/>
      <c r="E159" s="15"/>
      <c r="F159" s="15"/>
      <c r="G159" s="16"/>
      <c r="H159" s="13"/>
      <c r="I159" s="13"/>
      <c r="J159" s="15"/>
      <c r="K159" s="15" t="s">
        <v>567</v>
      </c>
      <c r="L159" s="15" t="s">
        <v>577</v>
      </c>
      <c r="M159" s="15" t="s">
        <v>824</v>
      </c>
      <c r="N159" s="15" t="s">
        <v>570</v>
      </c>
      <c r="O159" s="15" t="s">
        <v>608</v>
      </c>
      <c r="P159" s="15" t="s">
        <v>572</v>
      </c>
      <c r="Q159" s="23"/>
    </row>
    <row r="160" s="1" customFormat="true" ht="24" spans="1:17">
      <c r="A160" s="14"/>
      <c r="B160" s="15"/>
      <c r="C160" s="15"/>
      <c r="D160" s="15"/>
      <c r="E160" s="15"/>
      <c r="F160" s="15"/>
      <c r="G160" s="16"/>
      <c r="H160" s="13"/>
      <c r="I160" s="13"/>
      <c r="J160" s="15"/>
      <c r="K160" s="15" t="s">
        <v>567</v>
      </c>
      <c r="L160" s="15" t="s">
        <v>573</v>
      </c>
      <c r="M160" s="15" t="s">
        <v>825</v>
      </c>
      <c r="N160" s="15" t="s">
        <v>570</v>
      </c>
      <c r="O160" s="15" t="s">
        <v>651</v>
      </c>
      <c r="P160" s="15" t="s">
        <v>603</v>
      </c>
      <c r="Q160" s="23"/>
    </row>
    <row r="161" s="1" customFormat="true" spans="1:17">
      <c r="A161" s="14"/>
      <c r="B161" s="15"/>
      <c r="C161" s="15"/>
      <c r="D161" s="15"/>
      <c r="E161" s="15"/>
      <c r="F161" s="15"/>
      <c r="G161" s="16"/>
      <c r="H161" s="13"/>
      <c r="I161" s="13"/>
      <c r="J161" s="15"/>
      <c r="K161" s="15" t="s">
        <v>567</v>
      </c>
      <c r="L161" s="15" t="s">
        <v>573</v>
      </c>
      <c r="M161" s="15" t="s">
        <v>826</v>
      </c>
      <c r="N161" s="15" t="s">
        <v>570</v>
      </c>
      <c r="O161" s="15" t="s">
        <v>827</v>
      </c>
      <c r="P161" s="15" t="s">
        <v>603</v>
      </c>
      <c r="Q161" s="23"/>
    </row>
    <row r="162" s="1" customFormat="true" spans="1:17">
      <c r="A162" s="14"/>
      <c r="B162" s="15"/>
      <c r="C162" s="15"/>
      <c r="D162" s="15"/>
      <c r="E162" s="15"/>
      <c r="F162" s="15"/>
      <c r="G162" s="16"/>
      <c r="H162" s="13"/>
      <c r="I162" s="13"/>
      <c r="J162" s="15"/>
      <c r="K162" s="15" t="s">
        <v>567</v>
      </c>
      <c r="L162" s="15" t="s">
        <v>573</v>
      </c>
      <c r="M162" s="15" t="s">
        <v>828</v>
      </c>
      <c r="N162" s="15" t="s">
        <v>570</v>
      </c>
      <c r="O162" s="15" t="s">
        <v>704</v>
      </c>
      <c r="P162" s="15" t="s">
        <v>576</v>
      </c>
      <c r="Q162" s="23"/>
    </row>
    <row r="163" s="1" customFormat="true" ht="24" spans="1:17">
      <c r="A163" s="14"/>
      <c r="B163" s="15"/>
      <c r="C163" s="15"/>
      <c r="D163" s="15"/>
      <c r="E163" s="15"/>
      <c r="F163" s="15"/>
      <c r="G163" s="16"/>
      <c r="H163" s="13"/>
      <c r="I163" s="13"/>
      <c r="J163" s="15"/>
      <c r="K163" s="15" t="s">
        <v>567</v>
      </c>
      <c r="L163" s="15" t="s">
        <v>573</v>
      </c>
      <c r="M163" s="15" t="s">
        <v>829</v>
      </c>
      <c r="N163" s="15" t="s">
        <v>570</v>
      </c>
      <c r="O163" s="15" t="s">
        <v>651</v>
      </c>
      <c r="P163" s="15" t="s">
        <v>830</v>
      </c>
      <c r="Q163" s="23"/>
    </row>
    <row r="164" s="1" customFormat="true" spans="1:17">
      <c r="A164" s="14"/>
      <c r="B164" s="15"/>
      <c r="C164" s="15"/>
      <c r="D164" s="15"/>
      <c r="E164" s="15"/>
      <c r="F164" s="15"/>
      <c r="G164" s="16"/>
      <c r="H164" s="13"/>
      <c r="I164" s="13"/>
      <c r="J164" s="15"/>
      <c r="K164" s="15" t="s">
        <v>567</v>
      </c>
      <c r="L164" s="15" t="s">
        <v>568</v>
      </c>
      <c r="M164" s="15" t="s">
        <v>831</v>
      </c>
      <c r="N164" s="15" t="s">
        <v>582</v>
      </c>
      <c r="O164" s="15">
        <v>12</v>
      </c>
      <c r="P164" s="15" t="s">
        <v>810</v>
      </c>
      <c r="Q164" s="23"/>
    </row>
    <row r="165" s="1" customFormat="true" ht="24" spans="1:17">
      <c r="A165" s="14"/>
      <c r="B165" s="15"/>
      <c r="C165" s="15"/>
      <c r="D165" s="15"/>
      <c r="E165" s="15"/>
      <c r="F165" s="15"/>
      <c r="G165" s="16"/>
      <c r="H165" s="13"/>
      <c r="I165" s="13"/>
      <c r="J165" s="15"/>
      <c r="K165" s="15" t="s">
        <v>587</v>
      </c>
      <c r="L165" s="15" t="s">
        <v>588</v>
      </c>
      <c r="M165" s="15" t="s">
        <v>832</v>
      </c>
      <c r="N165" s="15" t="s">
        <v>570</v>
      </c>
      <c r="O165" s="15" t="s">
        <v>608</v>
      </c>
      <c r="P165" s="15" t="s">
        <v>572</v>
      </c>
      <c r="Q165" s="23"/>
    </row>
    <row r="166" s="1" customFormat="true" ht="24" spans="1:17">
      <c r="A166" s="14"/>
      <c r="B166" s="15"/>
      <c r="C166" s="15"/>
      <c r="D166" s="15"/>
      <c r="E166" s="15"/>
      <c r="F166" s="15"/>
      <c r="G166" s="16"/>
      <c r="H166" s="13"/>
      <c r="I166" s="13"/>
      <c r="J166" s="15"/>
      <c r="K166" s="15" t="s">
        <v>587</v>
      </c>
      <c r="L166" s="15" t="s">
        <v>588</v>
      </c>
      <c r="M166" s="15" t="s">
        <v>833</v>
      </c>
      <c r="N166" s="15" t="s">
        <v>570</v>
      </c>
      <c r="O166" s="15" t="s">
        <v>608</v>
      </c>
      <c r="P166" s="15" t="s">
        <v>572</v>
      </c>
      <c r="Q166" s="23"/>
    </row>
    <row r="167" s="1" customFormat="true" spans="1:17">
      <c r="A167" s="14"/>
      <c r="B167" s="15"/>
      <c r="C167" s="15"/>
      <c r="D167" s="15"/>
      <c r="E167" s="15"/>
      <c r="F167" s="15"/>
      <c r="G167" s="16"/>
      <c r="H167" s="13"/>
      <c r="I167" s="13"/>
      <c r="J167" s="15"/>
      <c r="K167" s="15" t="s">
        <v>579</v>
      </c>
      <c r="L167" s="15" t="s">
        <v>580</v>
      </c>
      <c r="M167" s="15" t="s">
        <v>802</v>
      </c>
      <c r="N167" s="15" t="s">
        <v>582</v>
      </c>
      <c r="O167" s="15" t="s">
        <v>631</v>
      </c>
      <c r="P167" s="15" t="s">
        <v>803</v>
      </c>
      <c r="Q167" s="23"/>
    </row>
    <row r="168" s="1" customFormat="true" spans="1:17">
      <c r="A168" s="14"/>
      <c r="B168" s="15"/>
      <c r="C168" s="15"/>
      <c r="D168" s="15"/>
      <c r="E168" s="15"/>
      <c r="F168" s="15"/>
      <c r="G168" s="16"/>
      <c r="H168" s="13"/>
      <c r="I168" s="13"/>
      <c r="J168" s="15"/>
      <c r="K168" s="15" t="s">
        <v>579</v>
      </c>
      <c r="L168" s="15" t="s">
        <v>580</v>
      </c>
      <c r="M168" s="15" t="s">
        <v>834</v>
      </c>
      <c r="N168" s="15" t="s">
        <v>582</v>
      </c>
      <c r="O168" s="15" t="s">
        <v>835</v>
      </c>
      <c r="P168" s="15" t="s">
        <v>584</v>
      </c>
      <c r="Q168" s="23"/>
    </row>
    <row r="169" s="1" customFormat="true" ht="24" spans="1:17">
      <c r="A169" s="14"/>
      <c r="B169" s="15"/>
      <c r="C169" s="15"/>
      <c r="D169" s="15"/>
      <c r="E169" s="15"/>
      <c r="F169" s="15"/>
      <c r="G169" s="16"/>
      <c r="H169" s="13"/>
      <c r="I169" s="13"/>
      <c r="J169" s="15"/>
      <c r="K169" s="15" t="s">
        <v>562</v>
      </c>
      <c r="L169" s="15" t="s">
        <v>563</v>
      </c>
      <c r="M169" s="15" t="s">
        <v>836</v>
      </c>
      <c r="N169" s="15" t="s">
        <v>565</v>
      </c>
      <c r="O169" s="15" t="s">
        <v>837</v>
      </c>
      <c r="P169" s="15"/>
      <c r="Q169" s="23"/>
    </row>
    <row r="170" s="1" customFormat="true" ht="24" spans="1:17">
      <c r="A170" s="14"/>
      <c r="B170" s="15"/>
      <c r="C170" s="15"/>
      <c r="D170" s="15"/>
      <c r="E170" s="15"/>
      <c r="F170" s="15"/>
      <c r="G170" s="16"/>
      <c r="H170" s="13"/>
      <c r="I170" s="13"/>
      <c r="J170" s="15"/>
      <c r="K170" s="15" t="s">
        <v>562</v>
      </c>
      <c r="L170" s="15" t="s">
        <v>594</v>
      </c>
      <c r="M170" s="15" t="s">
        <v>838</v>
      </c>
      <c r="N170" s="15" t="s">
        <v>565</v>
      </c>
      <c r="O170" s="15" t="s">
        <v>779</v>
      </c>
      <c r="P170" s="15"/>
      <c r="Q170" s="23"/>
    </row>
    <row r="171" s="1" customFormat="true" ht="24" spans="1:17">
      <c r="A171" s="14"/>
      <c r="B171" s="15"/>
      <c r="C171" s="15" t="s">
        <v>839</v>
      </c>
      <c r="D171" s="15" t="s">
        <v>559</v>
      </c>
      <c r="E171" s="15" t="s">
        <v>748</v>
      </c>
      <c r="F171" s="15">
        <v>55532877</v>
      </c>
      <c r="G171" s="16">
        <v>63</v>
      </c>
      <c r="H171" s="13" t="s">
        <v>326</v>
      </c>
      <c r="I171" s="13"/>
      <c r="J171" s="15" t="s">
        <v>840</v>
      </c>
      <c r="K171" s="15" t="s">
        <v>567</v>
      </c>
      <c r="L171" s="15" t="s">
        <v>568</v>
      </c>
      <c r="M171" s="15" t="s">
        <v>751</v>
      </c>
      <c r="N171" s="15" t="s">
        <v>565</v>
      </c>
      <c r="O171" s="15" t="s">
        <v>625</v>
      </c>
      <c r="P171" s="15"/>
      <c r="Q171" s="23"/>
    </row>
    <row r="172" s="1" customFormat="true" spans="1:17">
      <c r="A172" s="14"/>
      <c r="B172" s="15"/>
      <c r="C172" s="15"/>
      <c r="D172" s="15"/>
      <c r="E172" s="15"/>
      <c r="F172" s="15"/>
      <c r="G172" s="16"/>
      <c r="H172" s="13"/>
      <c r="I172" s="13"/>
      <c r="J172" s="15"/>
      <c r="K172" s="15" t="s">
        <v>567</v>
      </c>
      <c r="L172" s="15" t="s">
        <v>573</v>
      </c>
      <c r="M172" s="15" t="s">
        <v>841</v>
      </c>
      <c r="N172" s="15" t="s">
        <v>570</v>
      </c>
      <c r="O172" s="15" t="s">
        <v>704</v>
      </c>
      <c r="P172" s="15" t="s">
        <v>603</v>
      </c>
      <c r="Q172" s="23"/>
    </row>
    <row r="173" s="1" customFormat="true" spans="1:17">
      <c r="A173" s="14"/>
      <c r="B173" s="15"/>
      <c r="C173" s="15"/>
      <c r="D173" s="15"/>
      <c r="E173" s="15"/>
      <c r="F173" s="15"/>
      <c r="G173" s="16"/>
      <c r="H173" s="13"/>
      <c r="I173" s="13"/>
      <c r="J173" s="15"/>
      <c r="K173" s="15" t="s">
        <v>567</v>
      </c>
      <c r="L173" s="15" t="s">
        <v>577</v>
      </c>
      <c r="M173" s="15" t="s">
        <v>842</v>
      </c>
      <c r="N173" s="15" t="s">
        <v>565</v>
      </c>
      <c r="O173" s="15" t="s">
        <v>843</v>
      </c>
      <c r="P173" s="15"/>
      <c r="Q173" s="23"/>
    </row>
    <row r="174" s="1" customFormat="true" spans="1:17">
      <c r="A174" s="14"/>
      <c r="B174" s="15"/>
      <c r="C174" s="15"/>
      <c r="D174" s="15"/>
      <c r="E174" s="15"/>
      <c r="F174" s="15"/>
      <c r="G174" s="16"/>
      <c r="H174" s="13"/>
      <c r="I174" s="13"/>
      <c r="J174" s="15"/>
      <c r="K174" s="15" t="s">
        <v>567</v>
      </c>
      <c r="L174" s="15" t="s">
        <v>577</v>
      </c>
      <c r="M174" s="15" t="s">
        <v>844</v>
      </c>
      <c r="N174" s="15" t="s">
        <v>565</v>
      </c>
      <c r="O174" s="15" t="s">
        <v>845</v>
      </c>
      <c r="P174" s="15"/>
      <c r="Q174" s="23"/>
    </row>
    <row r="175" s="1" customFormat="true" spans="1:17">
      <c r="A175" s="14"/>
      <c r="B175" s="15"/>
      <c r="C175" s="15"/>
      <c r="D175" s="15"/>
      <c r="E175" s="15"/>
      <c r="F175" s="15"/>
      <c r="G175" s="16"/>
      <c r="H175" s="13"/>
      <c r="I175" s="13"/>
      <c r="J175" s="15"/>
      <c r="K175" s="15" t="s">
        <v>567</v>
      </c>
      <c r="L175" s="15" t="s">
        <v>577</v>
      </c>
      <c r="M175" s="15" t="s">
        <v>846</v>
      </c>
      <c r="N175" s="15" t="s">
        <v>565</v>
      </c>
      <c r="O175" s="15" t="s">
        <v>847</v>
      </c>
      <c r="P175" s="15"/>
      <c r="Q175" s="23"/>
    </row>
    <row r="176" s="1" customFormat="true" spans="1:17">
      <c r="A176" s="14"/>
      <c r="B176" s="15"/>
      <c r="C176" s="15"/>
      <c r="D176" s="15"/>
      <c r="E176" s="15"/>
      <c r="F176" s="15"/>
      <c r="G176" s="16"/>
      <c r="H176" s="13"/>
      <c r="I176" s="13"/>
      <c r="J176" s="15"/>
      <c r="K176" s="15" t="s">
        <v>567</v>
      </c>
      <c r="L176" s="15" t="s">
        <v>577</v>
      </c>
      <c r="M176" s="15" t="s">
        <v>848</v>
      </c>
      <c r="N176" s="15" t="s">
        <v>565</v>
      </c>
      <c r="O176" s="15" t="s">
        <v>849</v>
      </c>
      <c r="P176" s="15"/>
      <c r="Q176" s="23"/>
    </row>
    <row r="177" s="1" customFormat="true" ht="24" spans="1:17">
      <c r="A177" s="14"/>
      <c r="B177" s="15"/>
      <c r="C177" s="15"/>
      <c r="D177" s="15"/>
      <c r="E177" s="15"/>
      <c r="F177" s="15"/>
      <c r="G177" s="16"/>
      <c r="H177" s="13"/>
      <c r="I177" s="13"/>
      <c r="J177" s="15"/>
      <c r="K177" s="15" t="s">
        <v>587</v>
      </c>
      <c r="L177" s="15" t="s">
        <v>588</v>
      </c>
      <c r="M177" s="15" t="s">
        <v>850</v>
      </c>
      <c r="N177" s="15" t="s">
        <v>570</v>
      </c>
      <c r="O177" s="15" t="s">
        <v>571</v>
      </c>
      <c r="P177" s="15" t="s">
        <v>572</v>
      </c>
      <c r="Q177" s="23"/>
    </row>
    <row r="178" s="1" customFormat="true" ht="36" spans="1:17">
      <c r="A178" s="14"/>
      <c r="B178" s="15"/>
      <c r="C178" s="15"/>
      <c r="D178" s="15"/>
      <c r="E178" s="15"/>
      <c r="F178" s="15"/>
      <c r="G178" s="16"/>
      <c r="H178" s="13"/>
      <c r="I178" s="13"/>
      <c r="J178" s="15"/>
      <c r="K178" s="15" t="s">
        <v>562</v>
      </c>
      <c r="L178" s="15" t="s">
        <v>594</v>
      </c>
      <c r="M178" s="15" t="s">
        <v>851</v>
      </c>
      <c r="N178" s="15" t="s">
        <v>565</v>
      </c>
      <c r="O178" s="15" t="s">
        <v>779</v>
      </c>
      <c r="P178" s="15"/>
      <c r="Q178" s="23"/>
    </row>
    <row r="179" s="1" customFormat="true" spans="1:17">
      <c r="A179" s="14"/>
      <c r="B179" s="15"/>
      <c r="C179" s="15" t="s">
        <v>852</v>
      </c>
      <c r="D179" s="15" t="s">
        <v>559</v>
      </c>
      <c r="E179" s="15" t="s">
        <v>560</v>
      </c>
      <c r="F179" s="15">
        <v>55532866</v>
      </c>
      <c r="G179" s="16">
        <v>216.604</v>
      </c>
      <c r="H179" s="13" t="s">
        <v>853</v>
      </c>
      <c r="I179" s="13"/>
      <c r="J179" s="15" t="s">
        <v>854</v>
      </c>
      <c r="K179" s="15" t="s">
        <v>567</v>
      </c>
      <c r="L179" s="15" t="s">
        <v>573</v>
      </c>
      <c r="M179" s="15" t="s">
        <v>855</v>
      </c>
      <c r="N179" s="15" t="s">
        <v>570</v>
      </c>
      <c r="O179" s="15" t="s">
        <v>598</v>
      </c>
      <c r="P179" s="15" t="s">
        <v>621</v>
      </c>
      <c r="Q179" s="23"/>
    </row>
    <row r="180" s="1" customFormat="true" ht="24" spans="1:17">
      <c r="A180" s="14"/>
      <c r="B180" s="15"/>
      <c r="C180" s="15"/>
      <c r="D180" s="15"/>
      <c r="E180" s="15"/>
      <c r="F180" s="15"/>
      <c r="G180" s="16"/>
      <c r="H180" s="13"/>
      <c r="I180" s="13"/>
      <c r="J180" s="15"/>
      <c r="K180" s="15" t="s">
        <v>567</v>
      </c>
      <c r="L180" s="15" t="s">
        <v>573</v>
      </c>
      <c r="M180" s="15" t="s">
        <v>856</v>
      </c>
      <c r="N180" s="15" t="s">
        <v>619</v>
      </c>
      <c r="O180" s="15" t="s">
        <v>620</v>
      </c>
      <c r="P180" s="15" t="s">
        <v>601</v>
      </c>
      <c r="Q180" s="23"/>
    </row>
    <row r="181" s="1" customFormat="true" ht="24" spans="1:17">
      <c r="A181" s="14"/>
      <c r="B181" s="15"/>
      <c r="C181" s="15"/>
      <c r="D181" s="15"/>
      <c r="E181" s="15"/>
      <c r="F181" s="15"/>
      <c r="G181" s="16"/>
      <c r="H181" s="13"/>
      <c r="I181" s="13"/>
      <c r="J181" s="15"/>
      <c r="K181" s="15" t="s">
        <v>567</v>
      </c>
      <c r="L181" s="15" t="s">
        <v>573</v>
      </c>
      <c r="M181" s="15" t="s">
        <v>857</v>
      </c>
      <c r="N181" s="15" t="s">
        <v>570</v>
      </c>
      <c r="O181" s="15" t="s">
        <v>586</v>
      </c>
      <c r="P181" s="15" t="s">
        <v>705</v>
      </c>
      <c r="Q181" s="23"/>
    </row>
    <row r="182" s="1" customFormat="true" ht="24" spans="1:17">
      <c r="A182" s="14"/>
      <c r="B182" s="15"/>
      <c r="C182" s="15"/>
      <c r="D182" s="15"/>
      <c r="E182" s="15"/>
      <c r="F182" s="15"/>
      <c r="G182" s="16"/>
      <c r="H182" s="13"/>
      <c r="I182" s="13"/>
      <c r="J182" s="15"/>
      <c r="K182" s="15" t="s">
        <v>567</v>
      </c>
      <c r="L182" s="15" t="s">
        <v>573</v>
      </c>
      <c r="M182" s="15" t="s">
        <v>858</v>
      </c>
      <c r="N182" s="15" t="s">
        <v>570</v>
      </c>
      <c r="O182" s="15" t="s">
        <v>620</v>
      </c>
      <c r="P182" s="15" t="s">
        <v>601</v>
      </c>
      <c r="Q182" s="23"/>
    </row>
    <row r="183" s="1" customFormat="true" ht="36" spans="1:17">
      <c r="A183" s="14"/>
      <c r="B183" s="15"/>
      <c r="C183" s="15"/>
      <c r="D183" s="15"/>
      <c r="E183" s="15"/>
      <c r="F183" s="15"/>
      <c r="G183" s="16"/>
      <c r="H183" s="13"/>
      <c r="I183" s="13"/>
      <c r="J183" s="15"/>
      <c r="K183" s="15" t="s">
        <v>567</v>
      </c>
      <c r="L183" s="15" t="s">
        <v>573</v>
      </c>
      <c r="M183" s="15" t="s">
        <v>859</v>
      </c>
      <c r="N183" s="15" t="s">
        <v>570</v>
      </c>
      <c r="O183" s="15" t="s">
        <v>620</v>
      </c>
      <c r="P183" s="15" t="s">
        <v>601</v>
      </c>
      <c r="Q183" s="23"/>
    </row>
    <row r="184" s="1" customFormat="true" ht="24" spans="1:17">
      <c r="A184" s="14"/>
      <c r="B184" s="15"/>
      <c r="C184" s="15"/>
      <c r="D184" s="15"/>
      <c r="E184" s="15"/>
      <c r="F184" s="15"/>
      <c r="G184" s="16"/>
      <c r="H184" s="13"/>
      <c r="I184" s="13"/>
      <c r="J184" s="15"/>
      <c r="K184" s="15" t="s">
        <v>567</v>
      </c>
      <c r="L184" s="15" t="s">
        <v>573</v>
      </c>
      <c r="M184" s="15" t="s">
        <v>860</v>
      </c>
      <c r="N184" s="15" t="s">
        <v>570</v>
      </c>
      <c r="O184" s="15" t="s">
        <v>704</v>
      </c>
      <c r="P184" s="15" t="s">
        <v>603</v>
      </c>
      <c r="Q184" s="23"/>
    </row>
    <row r="185" s="1" customFormat="true" ht="24" spans="1:17">
      <c r="A185" s="14"/>
      <c r="B185" s="15"/>
      <c r="C185" s="15"/>
      <c r="D185" s="15"/>
      <c r="E185" s="15"/>
      <c r="F185" s="15"/>
      <c r="G185" s="16"/>
      <c r="H185" s="13"/>
      <c r="I185" s="13"/>
      <c r="J185" s="15"/>
      <c r="K185" s="15" t="s">
        <v>567</v>
      </c>
      <c r="L185" s="15" t="s">
        <v>573</v>
      </c>
      <c r="M185" s="15" t="s">
        <v>861</v>
      </c>
      <c r="N185" s="15" t="s">
        <v>619</v>
      </c>
      <c r="O185" s="15" t="s">
        <v>721</v>
      </c>
      <c r="P185" s="15" t="s">
        <v>601</v>
      </c>
      <c r="Q185" s="23"/>
    </row>
    <row r="186" s="1" customFormat="true" ht="24" spans="1:17">
      <c r="A186" s="14"/>
      <c r="B186" s="15"/>
      <c r="C186" s="15"/>
      <c r="D186" s="15"/>
      <c r="E186" s="15"/>
      <c r="F186" s="15"/>
      <c r="G186" s="16"/>
      <c r="H186" s="13"/>
      <c r="I186" s="13"/>
      <c r="J186" s="15"/>
      <c r="K186" s="15" t="s">
        <v>567</v>
      </c>
      <c r="L186" s="15" t="s">
        <v>573</v>
      </c>
      <c r="M186" s="15" t="s">
        <v>862</v>
      </c>
      <c r="N186" s="15" t="s">
        <v>570</v>
      </c>
      <c r="O186" s="15" t="s">
        <v>620</v>
      </c>
      <c r="P186" s="15" t="s">
        <v>621</v>
      </c>
      <c r="Q186" s="23"/>
    </row>
    <row r="187" s="1" customFormat="true" ht="24" spans="1:17">
      <c r="A187" s="14"/>
      <c r="B187" s="15"/>
      <c r="C187" s="15"/>
      <c r="D187" s="15"/>
      <c r="E187" s="15"/>
      <c r="F187" s="15"/>
      <c r="G187" s="16"/>
      <c r="H187" s="13"/>
      <c r="I187" s="13"/>
      <c r="J187" s="15"/>
      <c r="K187" s="15" t="s">
        <v>567</v>
      </c>
      <c r="L187" s="15" t="s">
        <v>573</v>
      </c>
      <c r="M187" s="15" t="s">
        <v>863</v>
      </c>
      <c r="N187" s="15" t="s">
        <v>570</v>
      </c>
      <c r="O187" s="15">
        <v>4</v>
      </c>
      <c r="P187" s="15" t="s">
        <v>864</v>
      </c>
      <c r="Q187" s="23"/>
    </row>
    <row r="188" s="1" customFormat="true" spans="1:17">
      <c r="A188" s="14"/>
      <c r="B188" s="15"/>
      <c r="C188" s="15"/>
      <c r="D188" s="15"/>
      <c r="E188" s="15"/>
      <c r="F188" s="15"/>
      <c r="G188" s="16"/>
      <c r="H188" s="13"/>
      <c r="I188" s="13"/>
      <c r="J188" s="15"/>
      <c r="K188" s="15" t="s">
        <v>567</v>
      </c>
      <c r="L188" s="15" t="s">
        <v>577</v>
      </c>
      <c r="M188" s="15" t="s">
        <v>865</v>
      </c>
      <c r="N188" s="15" t="s">
        <v>565</v>
      </c>
      <c r="O188" s="15" t="s">
        <v>866</v>
      </c>
      <c r="P188" s="15"/>
      <c r="Q188" s="23"/>
    </row>
    <row r="189" s="1" customFormat="true" ht="24" spans="1:17">
      <c r="A189" s="14"/>
      <c r="B189" s="15"/>
      <c r="C189" s="15"/>
      <c r="D189" s="15"/>
      <c r="E189" s="15"/>
      <c r="F189" s="15"/>
      <c r="G189" s="16"/>
      <c r="H189" s="13"/>
      <c r="I189" s="13"/>
      <c r="J189" s="15"/>
      <c r="K189" s="15" t="s">
        <v>567</v>
      </c>
      <c r="L189" s="15" t="s">
        <v>577</v>
      </c>
      <c r="M189" s="15" t="s">
        <v>867</v>
      </c>
      <c r="N189" s="15" t="s">
        <v>570</v>
      </c>
      <c r="O189" s="15" t="s">
        <v>704</v>
      </c>
      <c r="P189" s="15" t="s">
        <v>705</v>
      </c>
      <c r="Q189" s="23"/>
    </row>
    <row r="190" s="1" customFormat="true" ht="36" spans="1:17">
      <c r="A190" s="14"/>
      <c r="B190" s="15"/>
      <c r="C190" s="15"/>
      <c r="D190" s="15"/>
      <c r="E190" s="15"/>
      <c r="F190" s="15"/>
      <c r="G190" s="16"/>
      <c r="H190" s="13"/>
      <c r="I190" s="13"/>
      <c r="J190" s="15"/>
      <c r="K190" s="15" t="s">
        <v>567</v>
      </c>
      <c r="L190" s="15" t="s">
        <v>577</v>
      </c>
      <c r="M190" s="15" t="s">
        <v>868</v>
      </c>
      <c r="N190" s="15" t="s">
        <v>619</v>
      </c>
      <c r="O190" s="15" t="s">
        <v>620</v>
      </c>
      <c r="P190" s="15" t="s">
        <v>601</v>
      </c>
      <c r="Q190" s="23"/>
    </row>
    <row r="191" s="1" customFormat="true" ht="24" spans="1:17">
      <c r="A191" s="14"/>
      <c r="B191" s="15"/>
      <c r="C191" s="15"/>
      <c r="D191" s="15"/>
      <c r="E191" s="15"/>
      <c r="F191" s="15"/>
      <c r="G191" s="16"/>
      <c r="H191" s="13"/>
      <c r="I191" s="13"/>
      <c r="J191" s="15"/>
      <c r="K191" s="15" t="s">
        <v>567</v>
      </c>
      <c r="L191" s="15" t="s">
        <v>577</v>
      </c>
      <c r="M191" s="15" t="s">
        <v>869</v>
      </c>
      <c r="N191" s="15" t="s">
        <v>582</v>
      </c>
      <c r="O191" s="15" t="s">
        <v>870</v>
      </c>
      <c r="P191" s="15" t="s">
        <v>627</v>
      </c>
      <c r="Q191" s="23"/>
    </row>
    <row r="192" s="1" customFormat="true" spans="1:17">
      <c r="A192" s="14"/>
      <c r="B192" s="15"/>
      <c r="C192" s="15"/>
      <c r="D192" s="15"/>
      <c r="E192" s="15"/>
      <c r="F192" s="15"/>
      <c r="G192" s="16"/>
      <c r="H192" s="13"/>
      <c r="I192" s="13"/>
      <c r="J192" s="15"/>
      <c r="K192" s="15" t="s">
        <v>567</v>
      </c>
      <c r="L192" s="15" t="s">
        <v>568</v>
      </c>
      <c r="M192" s="15" t="s">
        <v>871</v>
      </c>
      <c r="N192" s="15" t="s">
        <v>582</v>
      </c>
      <c r="O192" s="15" t="s">
        <v>620</v>
      </c>
      <c r="P192" s="15" t="s">
        <v>656</v>
      </c>
      <c r="Q192" s="23"/>
    </row>
    <row r="193" s="1" customFormat="true" ht="24" spans="1:17">
      <c r="A193" s="14"/>
      <c r="B193" s="15"/>
      <c r="C193" s="15"/>
      <c r="D193" s="15"/>
      <c r="E193" s="15"/>
      <c r="F193" s="15"/>
      <c r="G193" s="16"/>
      <c r="H193" s="13"/>
      <c r="I193" s="13"/>
      <c r="J193" s="15"/>
      <c r="K193" s="15" t="s">
        <v>562</v>
      </c>
      <c r="L193" s="15" t="s">
        <v>594</v>
      </c>
      <c r="M193" s="15" t="s">
        <v>872</v>
      </c>
      <c r="N193" s="15" t="s">
        <v>565</v>
      </c>
      <c r="O193" s="15" t="s">
        <v>795</v>
      </c>
      <c r="P193" s="15"/>
      <c r="Q193" s="23"/>
    </row>
    <row r="194" s="1" customFormat="true" ht="72" spans="1:17">
      <c r="A194" s="14"/>
      <c r="B194" s="15"/>
      <c r="C194" s="15"/>
      <c r="D194" s="15"/>
      <c r="E194" s="15"/>
      <c r="F194" s="15"/>
      <c r="G194" s="16"/>
      <c r="H194" s="13"/>
      <c r="I194" s="13"/>
      <c r="J194" s="15"/>
      <c r="K194" s="15" t="s">
        <v>562</v>
      </c>
      <c r="L194" s="15" t="s">
        <v>563</v>
      </c>
      <c r="M194" s="15" t="s">
        <v>873</v>
      </c>
      <c r="N194" s="15" t="s">
        <v>565</v>
      </c>
      <c r="O194" s="15" t="s">
        <v>873</v>
      </c>
      <c r="P194" s="15"/>
      <c r="Q194" s="23"/>
    </row>
    <row r="195" s="1" customFormat="true" ht="36" spans="1:17">
      <c r="A195" s="14"/>
      <c r="B195" s="15"/>
      <c r="C195" s="15"/>
      <c r="D195" s="15"/>
      <c r="E195" s="15"/>
      <c r="F195" s="15"/>
      <c r="G195" s="16"/>
      <c r="H195" s="13"/>
      <c r="I195" s="13"/>
      <c r="J195" s="15"/>
      <c r="K195" s="15" t="s">
        <v>579</v>
      </c>
      <c r="L195" s="15" t="s">
        <v>580</v>
      </c>
      <c r="M195" s="15" t="s">
        <v>874</v>
      </c>
      <c r="N195" s="15" t="s">
        <v>582</v>
      </c>
      <c r="O195" s="15" t="s">
        <v>631</v>
      </c>
      <c r="P195" s="15" t="s">
        <v>875</v>
      </c>
      <c r="Q195" s="23"/>
    </row>
    <row r="196" s="1" customFormat="true" ht="24" spans="1:17">
      <c r="A196" s="14"/>
      <c r="B196" s="15"/>
      <c r="C196" s="15"/>
      <c r="D196" s="15"/>
      <c r="E196" s="15"/>
      <c r="F196" s="15"/>
      <c r="G196" s="16"/>
      <c r="H196" s="13"/>
      <c r="I196" s="13"/>
      <c r="J196" s="15"/>
      <c r="K196" s="15" t="s">
        <v>579</v>
      </c>
      <c r="L196" s="15" t="s">
        <v>580</v>
      </c>
      <c r="M196" s="15" t="s">
        <v>876</v>
      </c>
      <c r="N196" s="15" t="s">
        <v>582</v>
      </c>
      <c r="O196" s="15" t="s">
        <v>877</v>
      </c>
      <c r="P196" s="15" t="s">
        <v>875</v>
      </c>
      <c r="Q196" s="23"/>
    </row>
    <row r="197" s="1" customFormat="true" ht="36" spans="1:17">
      <c r="A197" s="14"/>
      <c r="B197" s="15"/>
      <c r="C197" s="15"/>
      <c r="D197" s="15"/>
      <c r="E197" s="15"/>
      <c r="F197" s="15"/>
      <c r="G197" s="16"/>
      <c r="H197" s="13"/>
      <c r="I197" s="13"/>
      <c r="J197" s="15"/>
      <c r="K197" s="15" t="s">
        <v>587</v>
      </c>
      <c r="L197" s="15" t="s">
        <v>588</v>
      </c>
      <c r="M197" s="15" t="s">
        <v>878</v>
      </c>
      <c r="N197" s="15" t="s">
        <v>570</v>
      </c>
      <c r="O197" s="15" t="s">
        <v>641</v>
      </c>
      <c r="P197" s="15" t="s">
        <v>572</v>
      </c>
      <c r="Q197" s="23"/>
    </row>
    <row r="198" s="1" customFormat="true" ht="24" spans="1:17">
      <c r="A198" s="14"/>
      <c r="B198" s="15"/>
      <c r="C198" s="15"/>
      <c r="D198" s="15"/>
      <c r="E198" s="15"/>
      <c r="F198" s="15"/>
      <c r="G198" s="16"/>
      <c r="H198" s="13"/>
      <c r="I198" s="13"/>
      <c r="J198" s="15"/>
      <c r="K198" s="15" t="s">
        <v>587</v>
      </c>
      <c r="L198" s="15" t="s">
        <v>588</v>
      </c>
      <c r="M198" s="15" t="s">
        <v>879</v>
      </c>
      <c r="N198" s="15" t="s">
        <v>570</v>
      </c>
      <c r="O198" s="15" t="s">
        <v>641</v>
      </c>
      <c r="P198" s="15" t="s">
        <v>572</v>
      </c>
      <c r="Q198" s="23"/>
    </row>
    <row r="199" s="1" customFormat="true" ht="24" spans="1:17">
      <c r="A199" s="14"/>
      <c r="B199" s="15"/>
      <c r="C199" s="15" t="s">
        <v>880</v>
      </c>
      <c r="D199" s="15" t="s">
        <v>559</v>
      </c>
      <c r="E199" s="15" t="s">
        <v>560</v>
      </c>
      <c r="F199" s="15">
        <v>55532866</v>
      </c>
      <c r="G199" s="16">
        <v>71.205026</v>
      </c>
      <c r="H199" s="13" t="s">
        <v>295</v>
      </c>
      <c r="I199" s="13"/>
      <c r="J199" s="15" t="s">
        <v>881</v>
      </c>
      <c r="K199" s="15" t="s">
        <v>579</v>
      </c>
      <c r="L199" s="15" t="s">
        <v>580</v>
      </c>
      <c r="M199" s="15" t="s">
        <v>882</v>
      </c>
      <c r="N199" s="15" t="s">
        <v>565</v>
      </c>
      <c r="O199" s="15" t="s">
        <v>883</v>
      </c>
      <c r="P199" s="15"/>
      <c r="Q199" s="23"/>
    </row>
    <row r="200" s="1" customFormat="true" spans="1:17">
      <c r="A200" s="14"/>
      <c r="B200" s="15"/>
      <c r="C200" s="15"/>
      <c r="D200" s="15"/>
      <c r="E200" s="15"/>
      <c r="F200" s="15"/>
      <c r="G200" s="16"/>
      <c r="H200" s="13"/>
      <c r="I200" s="13"/>
      <c r="J200" s="15"/>
      <c r="K200" s="15" t="s">
        <v>579</v>
      </c>
      <c r="L200" s="15" t="s">
        <v>580</v>
      </c>
      <c r="M200" s="15" t="s">
        <v>884</v>
      </c>
      <c r="N200" s="15" t="s">
        <v>582</v>
      </c>
      <c r="O200" s="15" t="s">
        <v>295</v>
      </c>
      <c r="P200" s="15" t="s">
        <v>584</v>
      </c>
      <c r="Q200" s="23"/>
    </row>
    <row r="201" s="1" customFormat="true" spans="1:17">
      <c r="A201" s="14"/>
      <c r="B201" s="15"/>
      <c r="C201" s="15"/>
      <c r="D201" s="15"/>
      <c r="E201" s="15"/>
      <c r="F201" s="15"/>
      <c r="G201" s="16"/>
      <c r="H201" s="13"/>
      <c r="I201" s="13"/>
      <c r="J201" s="15"/>
      <c r="K201" s="15" t="s">
        <v>562</v>
      </c>
      <c r="L201" s="15" t="s">
        <v>594</v>
      </c>
      <c r="M201" s="15" t="s">
        <v>885</v>
      </c>
      <c r="N201" s="15" t="s">
        <v>565</v>
      </c>
      <c r="O201" s="15" t="s">
        <v>886</v>
      </c>
      <c r="P201" s="15"/>
      <c r="Q201" s="23"/>
    </row>
    <row r="202" s="1" customFormat="true" spans="1:17">
      <c r="A202" s="14"/>
      <c r="B202" s="15"/>
      <c r="C202" s="15"/>
      <c r="D202" s="15"/>
      <c r="E202" s="15"/>
      <c r="F202" s="15"/>
      <c r="G202" s="16"/>
      <c r="H202" s="13"/>
      <c r="I202" s="13"/>
      <c r="J202" s="15"/>
      <c r="K202" s="15" t="s">
        <v>567</v>
      </c>
      <c r="L202" s="15" t="s">
        <v>568</v>
      </c>
      <c r="M202" s="15" t="s">
        <v>655</v>
      </c>
      <c r="N202" s="15" t="s">
        <v>582</v>
      </c>
      <c r="O202" s="15" t="s">
        <v>620</v>
      </c>
      <c r="P202" s="15" t="s">
        <v>656</v>
      </c>
      <c r="Q202" s="23"/>
    </row>
    <row r="203" s="1" customFormat="true" ht="36" spans="1:17">
      <c r="A203" s="14"/>
      <c r="B203" s="15"/>
      <c r="C203" s="15"/>
      <c r="D203" s="15"/>
      <c r="E203" s="15"/>
      <c r="F203" s="15"/>
      <c r="G203" s="16"/>
      <c r="H203" s="13"/>
      <c r="I203" s="13"/>
      <c r="J203" s="15"/>
      <c r="K203" s="15" t="s">
        <v>567</v>
      </c>
      <c r="L203" s="15" t="s">
        <v>577</v>
      </c>
      <c r="M203" s="15" t="s">
        <v>887</v>
      </c>
      <c r="N203" s="15" t="s">
        <v>565</v>
      </c>
      <c r="O203" s="15" t="s">
        <v>886</v>
      </c>
      <c r="P203" s="15"/>
      <c r="Q203" s="23"/>
    </row>
    <row r="204" s="1" customFormat="true" spans="1:17">
      <c r="A204" s="14"/>
      <c r="B204" s="15"/>
      <c r="C204" s="15" t="s">
        <v>888</v>
      </c>
      <c r="D204" s="15" t="s">
        <v>559</v>
      </c>
      <c r="E204" s="15" t="s">
        <v>591</v>
      </c>
      <c r="F204" s="15" t="s">
        <v>592</v>
      </c>
      <c r="G204" s="16">
        <v>23.7</v>
      </c>
      <c r="H204" s="13" t="s">
        <v>226</v>
      </c>
      <c r="I204" s="13"/>
      <c r="J204" s="15" t="s">
        <v>889</v>
      </c>
      <c r="K204" s="15" t="s">
        <v>567</v>
      </c>
      <c r="L204" s="15" t="s">
        <v>573</v>
      </c>
      <c r="M204" s="15" t="s">
        <v>890</v>
      </c>
      <c r="N204" s="15" t="s">
        <v>570</v>
      </c>
      <c r="O204" s="15" t="s">
        <v>620</v>
      </c>
      <c r="P204" s="15" t="s">
        <v>603</v>
      </c>
      <c r="Q204" s="23"/>
    </row>
    <row r="205" s="1" customFormat="true" spans="1:17">
      <c r="A205" s="14"/>
      <c r="B205" s="15"/>
      <c r="C205" s="15"/>
      <c r="D205" s="15"/>
      <c r="E205" s="15"/>
      <c r="F205" s="15"/>
      <c r="G205" s="16"/>
      <c r="H205" s="13"/>
      <c r="I205" s="13"/>
      <c r="J205" s="15"/>
      <c r="K205" s="15" t="s">
        <v>567</v>
      </c>
      <c r="L205" s="15" t="s">
        <v>573</v>
      </c>
      <c r="M205" s="15" t="s">
        <v>891</v>
      </c>
      <c r="N205" s="15" t="s">
        <v>570</v>
      </c>
      <c r="O205" s="15" t="s">
        <v>620</v>
      </c>
      <c r="P205" s="15" t="s">
        <v>599</v>
      </c>
      <c r="Q205" s="23"/>
    </row>
    <row r="206" s="1" customFormat="true" spans="1:17">
      <c r="A206" s="14"/>
      <c r="B206" s="15"/>
      <c r="C206" s="15"/>
      <c r="D206" s="15"/>
      <c r="E206" s="15"/>
      <c r="F206" s="15"/>
      <c r="G206" s="16"/>
      <c r="H206" s="13"/>
      <c r="I206" s="13"/>
      <c r="J206" s="15"/>
      <c r="K206" s="15" t="s">
        <v>567</v>
      </c>
      <c r="L206" s="15" t="s">
        <v>573</v>
      </c>
      <c r="M206" s="15" t="s">
        <v>892</v>
      </c>
      <c r="N206" s="15" t="s">
        <v>570</v>
      </c>
      <c r="O206" s="15" t="s">
        <v>620</v>
      </c>
      <c r="P206" s="15" t="s">
        <v>601</v>
      </c>
      <c r="Q206" s="23"/>
    </row>
    <row r="207" s="1" customFormat="true" spans="1:17">
      <c r="A207" s="14"/>
      <c r="B207" s="15"/>
      <c r="C207" s="15"/>
      <c r="D207" s="15"/>
      <c r="E207" s="15"/>
      <c r="F207" s="15"/>
      <c r="G207" s="16"/>
      <c r="H207" s="13"/>
      <c r="I207" s="13"/>
      <c r="J207" s="15"/>
      <c r="K207" s="15" t="s">
        <v>562</v>
      </c>
      <c r="L207" s="15" t="s">
        <v>594</v>
      </c>
      <c r="M207" s="15" t="s">
        <v>893</v>
      </c>
      <c r="N207" s="15" t="s">
        <v>570</v>
      </c>
      <c r="O207" s="15" t="s">
        <v>620</v>
      </c>
      <c r="P207" s="15" t="s">
        <v>621</v>
      </c>
      <c r="Q207" s="23"/>
    </row>
    <row r="208" s="1" customFormat="true" spans="1:17">
      <c r="A208" s="14"/>
      <c r="B208" s="15"/>
      <c r="C208" s="15"/>
      <c r="D208" s="15"/>
      <c r="E208" s="15"/>
      <c r="F208" s="15"/>
      <c r="G208" s="16"/>
      <c r="H208" s="13"/>
      <c r="I208" s="13"/>
      <c r="J208" s="15"/>
      <c r="K208" s="15" t="s">
        <v>562</v>
      </c>
      <c r="L208" s="15" t="s">
        <v>594</v>
      </c>
      <c r="M208" s="15" t="s">
        <v>894</v>
      </c>
      <c r="N208" s="15" t="s">
        <v>570</v>
      </c>
      <c r="O208" s="15" t="s">
        <v>620</v>
      </c>
      <c r="P208" s="15" t="s">
        <v>601</v>
      </c>
      <c r="Q208" s="23"/>
    </row>
    <row r="209" s="1" customFormat="true" ht="24" spans="1:17">
      <c r="A209" s="14"/>
      <c r="B209" s="15"/>
      <c r="C209" s="15" t="s">
        <v>895</v>
      </c>
      <c r="D209" s="15" t="s">
        <v>559</v>
      </c>
      <c r="E209" s="15" t="s">
        <v>612</v>
      </c>
      <c r="F209" s="15">
        <v>55532868</v>
      </c>
      <c r="G209" s="16">
        <v>300.8233</v>
      </c>
      <c r="H209" s="13" t="s">
        <v>896</v>
      </c>
      <c r="I209" s="13"/>
      <c r="J209" s="15" t="s">
        <v>897</v>
      </c>
      <c r="K209" s="15" t="s">
        <v>567</v>
      </c>
      <c r="L209" s="15" t="s">
        <v>577</v>
      </c>
      <c r="M209" s="15" t="s">
        <v>898</v>
      </c>
      <c r="N209" s="15" t="s">
        <v>565</v>
      </c>
      <c r="O209" s="15" t="s">
        <v>899</v>
      </c>
      <c r="P209" s="15"/>
      <c r="Q209" s="23"/>
    </row>
    <row r="210" s="1" customFormat="true" ht="24" spans="1:17">
      <c r="A210" s="14"/>
      <c r="B210" s="15"/>
      <c r="C210" s="15"/>
      <c r="D210" s="15"/>
      <c r="E210" s="15"/>
      <c r="F210" s="15"/>
      <c r="G210" s="16"/>
      <c r="H210" s="13"/>
      <c r="I210" s="13"/>
      <c r="J210" s="15"/>
      <c r="K210" s="15" t="s">
        <v>567</v>
      </c>
      <c r="L210" s="15" t="s">
        <v>577</v>
      </c>
      <c r="M210" s="15" t="s">
        <v>900</v>
      </c>
      <c r="N210" s="15" t="s">
        <v>570</v>
      </c>
      <c r="O210" s="15" t="s">
        <v>608</v>
      </c>
      <c r="P210" s="15" t="s">
        <v>572</v>
      </c>
      <c r="Q210" s="23"/>
    </row>
    <row r="211" s="1" customFormat="true" spans="1:17">
      <c r="A211" s="14"/>
      <c r="B211" s="15"/>
      <c r="C211" s="15"/>
      <c r="D211" s="15"/>
      <c r="E211" s="15"/>
      <c r="F211" s="15"/>
      <c r="G211" s="16"/>
      <c r="H211" s="13"/>
      <c r="I211" s="13"/>
      <c r="J211" s="15"/>
      <c r="K211" s="15" t="s">
        <v>567</v>
      </c>
      <c r="L211" s="15" t="s">
        <v>577</v>
      </c>
      <c r="M211" s="15" t="s">
        <v>901</v>
      </c>
      <c r="N211" s="15" t="s">
        <v>570</v>
      </c>
      <c r="O211" s="15" t="s">
        <v>608</v>
      </c>
      <c r="P211" s="15" t="s">
        <v>572</v>
      </c>
      <c r="Q211" s="23"/>
    </row>
    <row r="212" s="1" customFormat="true" ht="24" spans="1:17">
      <c r="A212" s="14"/>
      <c r="B212" s="15"/>
      <c r="C212" s="15"/>
      <c r="D212" s="15"/>
      <c r="E212" s="15"/>
      <c r="F212" s="15"/>
      <c r="G212" s="16"/>
      <c r="H212" s="13"/>
      <c r="I212" s="13"/>
      <c r="J212" s="15"/>
      <c r="K212" s="15" t="s">
        <v>567</v>
      </c>
      <c r="L212" s="15" t="s">
        <v>577</v>
      </c>
      <c r="M212" s="15" t="s">
        <v>902</v>
      </c>
      <c r="N212" s="15" t="s">
        <v>570</v>
      </c>
      <c r="O212" s="15" t="s">
        <v>608</v>
      </c>
      <c r="P212" s="15" t="s">
        <v>572</v>
      </c>
      <c r="Q212" s="23"/>
    </row>
    <row r="213" s="1" customFormat="true" ht="24" spans="1:17">
      <c r="A213" s="14"/>
      <c r="B213" s="15"/>
      <c r="C213" s="15"/>
      <c r="D213" s="15"/>
      <c r="E213" s="15"/>
      <c r="F213" s="15"/>
      <c r="G213" s="16"/>
      <c r="H213" s="13"/>
      <c r="I213" s="13"/>
      <c r="J213" s="15"/>
      <c r="K213" s="15" t="s">
        <v>567</v>
      </c>
      <c r="L213" s="15" t="s">
        <v>573</v>
      </c>
      <c r="M213" s="15" t="s">
        <v>903</v>
      </c>
      <c r="N213" s="15" t="s">
        <v>570</v>
      </c>
      <c r="O213" s="15" t="s">
        <v>651</v>
      </c>
      <c r="P213" s="15" t="s">
        <v>603</v>
      </c>
      <c r="Q213" s="23"/>
    </row>
    <row r="214" s="1" customFormat="true" ht="24" spans="1:17">
      <c r="A214" s="14"/>
      <c r="B214" s="15"/>
      <c r="C214" s="15"/>
      <c r="D214" s="15"/>
      <c r="E214" s="15"/>
      <c r="F214" s="15"/>
      <c r="G214" s="16"/>
      <c r="H214" s="13"/>
      <c r="I214" s="13"/>
      <c r="J214" s="15"/>
      <c r="K214" s="15" t="s">
        <v>567</v>
      </c>
      <c r="L214" s="15" t="s">
        <v>573</v>
      </c>
      <c r="M214" s="15" t="s">
        <v>904</v>
      </c>
      <c r="N214" s="15" t="s">
        <v>619</v>
      </c>
      <c r="O214" s="15" t="s">
        <v>620</v>
      </c>
      <c r="P214" s="15" t="s">
        <v>576</v>
      </c>
      <c r="Q214" s="23"/>
    </row>
    <row r="215" s="1" customFormat="true" ht="24" spans="1:17">
      <c r="A215" s="14"/>
      <c r="B215" s="15"/>
      <c r="C215" s="15"/>
      <c r="D215" s="15"/>
      <c r="E215" s="15"/>
      <c r="F215" s="15"/>
      <c r="G215" s="16"/>
      <c r="H215" s="13"/>
      <c r="I215" s="13"/>
      <c r="J215" s="15"/>
      <c r="K215" s="15" t="s">
        <v>567</v>
      </c>
      <c r="L215" s="15" t="s">
        <v>573</v>
      </c>
      <c r="M215" s="15" t="s">
        <v>905</v>
      </c>
      <c r="N215" s="15" t="s">
        <v>570</v>
      </c>
      <c r="O215" s="15" t="s">
        <v>654</v>
      </c>
      <c r="P215" s="15" t="s">
        <v>576</v>
      </c>
      <c r="Q215" s="23"/>
    </row>
    <row r="216" s="1" customFormat="true" ht="36" spans="1:17">
      <c r="A216" s="14"/>
      <c r="B216" s="15"/>
      <c r="C216" s="15"/>
      <c r="D216" s="15"/>
      <c r="E216" s="15"/>
      <c r="F216" s="15"/>
      <c r="G216" s="16"/>
      <c r="H216" s="13"/>
      <c r="I216" s="13"/>
      <c r="J216" s="15"/>
      <c r="K216" s="15" t="s">
        <v>567</v>
      </c>
      <c r="L216" s="15" t="s">
        <v>573</v>
      </c>
      <c r="M216" s="15" t="s">
        <v>906</v>
      </c>
      <c r="N216" s="15" t="s">
        <v>619</v>
      </c>
      <c r="O216" s="15" t="s">
        <v>620</v>
      </c>
      <c r="P216" s="15" t="s">
        <v>907</v>
      </c>
      <c r="Q216" s="23"/>
    </row>
    <row r="217" s="1" customFormat="true" spans="1:17">
      <c r="A217" s="14"/>
      <c r="B217" s="15"/>
      <c r="C217" s="15"/>
      <c r="D217" s="15"/>
      <c r="E217" s="15"/>
      <c r="F217" s="15"/>
      <c r="G217" s="16"/>
      <c r="H217" s="13"/>
      <c r="I217" s="13"/>
      <c r="J217" s="15"/>
      <c r="K217" s="15" t="s">
        <v>567</v>
      </c>
      <c r="L217" s="15" t="s">
        <v>573</v>
      </c>
      <c r="M217" s="15" t="s">
        <v>908</v>
      </c>
      <c r="N217" s="15" t="s">
        <v>570</v>
      </c>
      <c r="O217" s="15" t="s">
        <v>575</v>
      </c>
      <c r="P217" s="15" t="s">
        <v>864</v>
      </c>
      <c r="Q217" s="23"/>
    </row>
    <row r="218" s="1" customFormat="true" ht="24" spans="1:17">
      <c r="A218" s="14"/>
      <c r="B218" s="15"/>
      <c r="C218" s="15"/>
      <c r="D218" s="15"/>
      <c r="E218" s="15"/>
      <c r="F218" s="15"/>
      <c r="G218" s="16"/>
      <c r="H218" s="13"/>
      <c r="I218" s="13"/>
      <c r="J218" s="15"/>
      <c r="K218" s="15" t="s">
        <v>567</v>
      </c>
      <c r="L218" s="15" t="s">
        <v>573</v>
      </c>
      <c r="M218" s="15" t="s">
        <v>909</v>
      </c>
      <c r="N218" s="15" t="s">
        <v>619</v>
      </c>
      <c r="O218" s="15" t="s">
        <v>620</v>
      </c>
      <c r="P218" s="15" t="s">
        <v>621</v>
      </c>
      <c r="Q218" s="23"/>
    </row>
    <row r="219" s="1" customFormat="true" ht="24" spans="1:17">
      <c r="A219" s="14"/>
      <c r="B219" s="15"/>
      <c r="C219" s="15"/>
      <c r="D219" s="15"/>
      <c r="E219" s="15"/>
      <c r="F219" s="15"/>
      <c r="G219" s="16"/>
      <c r="H219" s="13"/>
      <c r="I219" s="13"/>
      <c r="J219" s="15"/>
      <c r="K219" s="15" t="s">
        <v>567</v>
      </c>
      <c r="L219" s="15" t="s">
        <v>573</v>
      </c>
      <c r="M219" s="15" t="s">
        <v>910</v>
      </c>
      <c r="N219" s="15" t="s">
        <v>570</v>
      </c>
      <c r="O219" s="15" t="s">
        <v>827</v>
      </c>
      <c r="P219" s="15" t="s">
        <v>603</v>
      </c>
      <c r="Q219" s="23"/>
    </row>
    <row r="220" s="1" customFormat="true" spans="1:17">
      <c r="A220" s="14"/>
      <c r="B220" s="15"/>
      <c r="C220" s="15"/>
      <c r="D220" s="15"/>
      <c r="E220" s="15"/>
      <c r="F220" s="15"/>
      <c r="G220" s="16"/>
      <c r="H220" s="13"/>
      <c r="I220" s="13"/>
      <c r="J220" s="15"/>
      <c r="K220" s="15" t="s">
        <v>567</v>
      </c>
      <c r="L220" s="15" t="s">
        <v>568</v>
      </c>
      <c r="M220" s="15" t="s">
        <v>655</v>
      </c>
      <c r="N220" s="15" t="s">
        <v>582</v>
      </c>
      <c r="O220" s="15" t="s">
        <v>620</v>
      </c>
      <c r="P220" s="15" t="s">
        <v>656</v>
      </c>
      <c r="Q220" s="23"/>
    </row>
    <row r="221" s="1" customFormat="true" ht="24" spans="1:17">
      <c r="A221" s="14"/>
      <c r="B221" s="15"/>
      <c r="C221" s="15"/>
      <c r="D221" s="15"/>
      <c r="E221" s="15"/>
      <c r="F221" s="15"/>
      <c r="G221" s="16"/>
      <c r="H221" s="13"/>
      <c r="I221" s="13"/>
      <c r="J221" s="15"/>
      <c r="K221" s="15" t="s">
        <v>587</v>
      </c>
      <c r="L221" s="15" t="s">
        <v>588</v>
      </c>
      <c r="M221" s="15" t="s">
        <v>911</v>
      </c>
      <c r="N221" s="15" t="s">
        <v>570</v>
      </c>
      <c r="O221" s="15" t="s">
        <v>571</v>
      </c>
      <c r="P221" s="15" t="s">
        <v>572</v>
      </c>
      <c r="Q221" s="23"/>
    </row>
    <row r="222" s="1" customFormat="true" ht="24" spans="1:17">
      <c r="A222" s="14"/>
      <c r="B222" s="15"/>
      <c r="C222" s="15"/>
      <c r="D222" s="15"/>
      <c r="E222" s="15"/>
      <c r="F222" s="15"/>
      <c r="G222" s="16"/>
      <c r="H222" s="13"/>
      <c r="I222" s="13"/>
      <c r="J222" s="15"/>
      <c r="K222" s="15" t="s">
        <v>587</v>
      </c>
      <c r="L222" s="15" t="s">
        <v>588</v>
      </c>
      <c r="M222" s="15" t="s">
        <v>912</v>
      </c>
      <c r="N222" s="15" t="s">
        <v>570</v>
      </c>
      <c r="O222" s="15" t="s">
        <v>571</v>
      </c>
      <c r="P222" s="15" t="s">
        <v>572</v>
      </c>
      <c r="Q222" s="23"/>
    </row>
    <row r="223" s="1" customFormat="true" spans="1:17">
      <c r="A223" s="14"/>
      <c r="B223" s="15"/>
      <c r="C223" s="15"/>
      <c r="D223" s="15"/>
      <c r="E223" s="15"/>
      <c r="F223" s="15"/>
      <c r="G223" s="16"/>
      <c r="H223" s="13"/>
      <c r="I223" s="13"/>
      <c r="J223" s="15"/>
      <c r="K223" s="15" t="s">
        <v>579</v>
      </c>
      <c r="L223" s="15" t="s">
        <v>580</v>
      </c>
      <c r="M223" s="15" t="s">
        <v>913</v>
      </c>
      <c r="N223" s="15" t="s">
        <v>565</v>
      </c>
      <c r="O223" s="15" t="s">
        <v>790</v>
      </c>
      <c r="P223" s="15"/>
      <c r="Q223" s="23"/>
    </row>
    <row r="224" s="1" customFormat="true" spans="1:17">
      <c r="A224" s="14"/>
      <c r="B224" s="15"/>
      <c r="C224" s="15"/>
      <c r="D224" s="15"/>
      <c r="E224" s="15"/>
      <c r="F224" s="15"/>
      <c r="G224" s="16"/>
      <c r="H224" s="13"/>
      <c r="I224" s="13"/>
      <c r="J224" s="15"/>
      <c r="K224" s="15" t="s">
        <v>579</v>
      </c>
      <c r="L224" s="15" t="s">
        <v>580</v>
      </c>
      <c r="M224" s="15" t="s">
        <v>914</v>
      </c>
      <c r="N224" s="15" t="s">
        <v>582</v>
      </c>
      <c r="O224" s="15">
        <v>300.8233</v>
      </c>
      <c r="P224" s="15" t="s">
        <v>584</v>
      </c>
      <c r="Q224" s="23"/>
    </row>
    <row r="225" s="1" customFormat="true" ht="24" spans="1:17">
      <c r="A225" s="14"/>
      <c r="B225" s="15"/>
      <c r="C225" s="15"/>
      <c r="D225" s="15"/>
      <c r="E225" s="15"/>
      <c r="F225" s="15"/>
      <c r="G225" s="16"/>
      <c r="H225" s="13"/>
      <c r="I225" s="13"/>
      <c r="J225" s="15"/>
      <c r="K225" s="15" t="s">
        <v>562</v>
      </c>
      <c r="L225" s="15" t="s">
        <v>563</v>
      </c>
      <c r="M225" s="15" t="s">
        <v>915</v>
      </c>
      <c r="N225" s="15" t="s">
        <v>565</v>
      </c>
      <c r="O225" s="15" t="s">
        <v>916</v>
      </c>
      <c r="P225" s="15"/>
      <c r="Q225" s="23"/>
    </row>
    <row r="226" s="1" customFormat="true" spans="1:17">
      <c r="A226" s="14"/>
      <c r="B226" s="15"/>
      <c r="C226" s="15"/>
      <c r="D226" s="15"/>
      <c r="E226" s="15"/>
      <c r="F226" s="15"/>
      <c r="G226" s="16"/>
      <c r="H226" s="13"/>
      <c r="I226" s="13"/>
      <c r="J226" s="15"/>
      <c r="K226" s="15" t="s">
        <v>562</v>
      </c>
      <c r="L226" s="15" t="s">
        <v>594</v>
      </c>
      <c r="M226" s="15" t="s">
        <v>917</v>
      </c>
      <c r="N226" s="15" t="s">
        <v>565</v>
      </c>
      <c r="O226" s="15" t="s">
        <v>918</v>
      </c>
      <c r="P226" s="15"/>
      <c r="Q226" s="23"/>
    </row>
    <row r="227" s="1" customFormat="true" spans="1:17">
      <c r="A227" s="14"/>
      <c r="B227" s="15"/>
      <c r="C227" s="15" t="s">
        <v>919</v>
      </c>
      <c r="D227" s="15" t="s">
        <v>559</v>
      </c>
      <c r="E227" s="15" t="s">
        <v>612</v>
      </c>
      <c r="F227" s="15">
        <v>55532868</v>
      </c>
      <c r="G227" s="16">
        <v>107</v>
      </c>
      <c r="H227" s="13" t="s">
        <v>302</v>
      </c>
      <c r="I227" s="13"/>
      <c r="J227" s="15" t="s">
        <v>920</v>
      </c>
      <c r="K227" s="15" t="s">
        <v>567</v>
      </c>
      <c r="L227" s="15" t="s">
        <v>568</v>
      </c>
      <c r="M227" s="15" t="s">
        <v>655</v>
      </c>
      <c r="N227" s="15" t="s">
        <v>565</v>
      </c>
      <c r="O227" s="15" t="s">
        <v>921</v>
      </c>
      <c r="P227" s="15" t="s">
        <v>656</v>
      </c>
      <c r="Q227" s="23"/>
    </row>
    <row r="228" s="1" customFormat="true" ht="24" spans="1:17">
      <c r="A228" s="14"/>
      <c r="B228" s="15"/>
      <c r="C228" s="15"/>
      <c r="D228" s="15"/>
      <c r="E228" s="15"/>
      <c r="F228" s="15"/>
      <c r="G228" s="16"/>
      <c r="H228" s="13"/>
      <c r="I228" s="13"/>
      <c r="J228" s="15"/>
      <c r="K228" s="15" t="s">
        <v>567</v>
      </c>
      <c r="L228" s="15" t="s">
        <v>573</v>
      </c>
      <c r="M228" s="15" t="s">
        <v>922</v>
      </c>
      <c r="N228" s="15" t="s">
        <v>570</v>
      </c>
      <c r="O228" s="15" t="s">
        <v>721</v>
      </c>
      <c r="P228" s="15" t="s">
        <v>907</v>
      </c>
      <c r="Q228" s="23"/>
    </row>
    <row r="229" s="1" customFormat="true" ht="24" spans="1:17">
      <c r="A229" s="14"/>
      <c r="B229" s="15"/>
      <c r="C229" s="15"/>
      <c r="D229" s="15"/>
      <c r="E229" s="15"/>
      <c r="F229" s="15"/>
      <c r="G229" s="16"/>
      <c r="H229" s="13"/>
      <c r="I229" s="13"/>
      <c r="J229" s="15"/>
      <c r="K229" s="15" t="s">
        <v>567</v>
      </c>
      <c r="L229" s="15" t="s">
        <v>573</v>
      </c>
      <c r="M229" s="15" t="s">
        <v>923</v>
      </c>
      <c r="N229" s="15" t="s">
        <v>570</v>
      </c>
      <c r="O229" s="15" t="s">
        <v>924</v>
      </c>
      <c r="P229" s="15" t="s">
        <v>603</v>
      </c>
      <c r="Q229" s="23"/>
    </row>
    <row r="230" s="1" customFormat="true" ht="24" spans="1:17">
      <c r="A230" s="14"/>
      <c r="B230" s="15"/>
      <c r="C230" s="15"/>
      <c r="D230" s="15"/>
      <c r="E230" s="15"/>
      <c r="F230" s="15"/>
      <c r="G230" s="16"/>
      <c r="H230" s="13"/>
      <c r="I230" s="13"/>
      <c r="J230" s="15"/>
      <c r="K230" s="15" t="s">
        <v>567</v>
      </c>
      <c r="L230" s="15" t="s">
        <v>573</v>
      </c>
      <c r="M230" s="15" t="s">
        <v>925</v>
      </c>
      <c r="N230" s="15" t="s">
        <v>619</v>
      </c>
      <c r="O230" s="15" t="s">
        <v>620</v>
      </c>
      <c r="P230" s="15" t="s">
        <v>621</v>
      </c>
      <c r="Q230" s="23"/>
    </row>
    <row r="231" s="1" customFormat="true" ht="24" spans="1:17">
      <c r="A231" s="14"/>
      <c r="B231" s="15"/>
      <c r="C231" s="15"/>
      <c r="D231" s="15"/>
      <c r="E231" s="15"/>
      <c r="F231" s="15"/>
      <c r="G231" s="16"/>
      <c r="H231" s="13"/>
      <c r="I231" s="13"/>
      <c r="J231" s="15"/>
      <c r="K231" s="15" t="s">
        <v>567</v>
      </c>
      <c r="L231" s="15" t="s">
        <v>573</v>
      </c>
      <c r="M231" s="15" t="s">
        <v>926</v>
      </c>
      <c r="N231" s="15" t="s">
        <v>570</v>
      </c>
      <c r="O231" s="15" t="s">
        <v>620</v>
      </c>
      <c r="P231" s="15" t="s">
        <v>621</v>
      </c>
      <c r="Q231" s="23"/>
    </row>
    <row r="232" s="1" customFormat="true" ht="24" spans="1:17">
      <c r="A232" s="14"/>
      <c r="B232" s="15"/>
      <c r="C232" s="15"/>
      <c r="D232" s="15"/>
      <c r="E232" s="15"/>
      <c r="F232" s="15"/>
      <c r="G232" s="16"/>
      <c r="H232" s="13"/>
      <c r="I232" s="13"/>
      <c r="J232" s="15"/>
      <c r="K232" s="15" t="s">
        <v>567</v>
      </c>
      <c r="L232" s="15" t="s">
        <v>577</v>
      </c>
      <c r="M232" s="15" t="s">
        <v>927</v>
      </c>
      <c r="N232" s="15" t="s">
        <v>570</v>
      </c>
      <c r="O232" s="15" t="s">
        <v>571</v>
      </c>
      <c r="P232" s="15" t="s">
        <v>572</v>
      </c>
      <c r="Q232" s="23"/>
    </row>
    <row r="233" s="1" customFormat="true" ht="24" spans="1:17">
      <c r="A233" s="14"/>
      <c r="B233" s="15"/>
      <c r="C233" s="15"/>
      <c r="D233" s="15"/>
      <c r="E233" s="15"/>
      <c r="F233" s="15"/>
      <c r="G233" s="16"/>
      <c r="H233" s="13"/>
      <c r="I233" s="13"/>
      <c r="J233" s="15"/>
      <c r="K233" s="15" t="s">
        <v>567</v>
      </c>
      <c r="L233" s="15" t="s">
        <v>577</v>
      </c>
      <c r="M233" s="15" t="s">
        <v>928</v>
      </c>
      <c r="N233" s="15" t="s">
        <v>570</v>
      </c>
      <c r="O233" s="15" t="s">
        <v>571</v>
      </c>
      <c r="P233" s="15" t="s">
        <v>572</v>
      </c>
      <c r="Q233" s="23"/>
    </row>
    <row r="234" s="1" customFormat="true" ht="24" spans="1:17">
      <c r="A234" s="14"/>
      <c r="B234" s="15"/>
      <c r="C234" s="15"/>
      <c r="D234" s="15"/>
      <c r="E234" s="15"/>
      <c r="F234" s="15"/>
      <c r="G234" s="16"/>
      <c r="H234" s="13"/>
      <c r="I234" s="13"/>
      <c r="J234" s="15"/>
      <c r="K234" s="15" t="s">
        <v>567</v>
      </c>
      <c r="L234" s="15" t="s">
        <v>577</v>
      </c>
      <c r="M234" s="15" t="s">
        <v>929</v>
      </c>
      <c r="N234" s="15" t="s">
        <v>570</v>
      </c>
      <c r="O234" s="15" t="s">
        <v>608</v>
      </c>
      <c r="P234" s="15" t="s">
        <v>572</v>
      </c>
      <c r="Q234" s="23"/>
    </row>
    <row r="235" s="1" customFormat="true" spans="1:17">
      <c r="A235" s="14"/>
      <c r="B235" s="15"/>
      <c r="C235" s="15"/>
      <c r="D235" s="15"/>
      <c r="E235" s="15"/>
      <c r="F235" s="15"/>
      <c r="G235" s="16"/>
      <c r="H235" s="13"/>
      <c r="I235" s="13"/>
      <c r="J235" s="15"/>
      <c r="K235" s="15" t="s">
        <v>579</v>
      </c>
      <c r="L235" s="15" t="s">
        <v>580</v>
      </c>
      <c r="M235" s="15" t="s">
        <v>930</v>
      </c>
      <c r="N235" s="15" t="s">
        <v>565</v>
      </c>
      <c r="O235" s="15" t="s">
        <v>931</v>
      </c>
      <c r="P235" s="15"/>
      <c r="Q235" s="23"/>
    </row>
    <row r="236" s="1" customFormat="true" spans="1:17">
      <c r="A236" s="14"/>
      <c r="B236" s="15"/>
      <c r="C236" s="15"/>
      <c r="D236" s="15"/>
      <c r="E236" s="15"/>
      <c r="F236" s="15"/>
      <c r="G236" s="16"/>
      <c r="H236" s="13"/>
      <c r="I236" s="13"/>
      <c r="J236" s="15"/>
      <c r="K236" s="15" t="s">
        <v>579</v>
      </c>
      <c r="L236" s="15" t="s">
        <v>580</v>
      </c>
      <c r="M236" s="15" t="s">
        <v>931</v>
      </c>
      <c r="N236" s="15" t="s">
        <v>582</v>
      </c>
      <c r="O236" s="15" t="s">
        <v>932</v>
      </c>
      <c r="P236" s="15" t="s">
        <v>584</v>
      </c>
      <c r="Q236" s="23"/>
    </row>
    <row r="237" s="1" customFormat="true" ht="48" spans="1:17">
      <c r="A237" s="14"/>
      <c r="B237" s="15"/>
      <c r="C237" s="15"/>
      <c r="D237" s="15"/>
      <c r="E237" s="15"/>
      <c r="F237" s="15"/>
      <c r="G237" s="16"/>
      <c r="H237" s="13"/>
      <c r="I237" s="13"/>
      <c r="J237" s="15"/>
      <c r="K237" s="15" t="s">
        <v>562</v>
      </c>
      <c r="L237" s="15" t="s">
        <v>563</v>
      </c>
      <c r="M237" s="15" t="s">
        <v>933</v>
      </c>
      <c r="N237" s="15" t="s">
        <v>565</v>
      </c>
      <c r="O237" s="15" t="s">
        <v>795</v>
      </c>
      <c r="P237" s="15"/>
      <c r="Q237" s="23"/>
    </row>
    <row r="238" s="1" customFormat="true" ht="24" spans="1:17">
      <c r="A238" s="14"/>
      <c r="B238" s="15"/>
      <c r="C238" s="15"/>
      <c r="D238" s="15"/>
      <c r="E238" s="15"/>
      <c r="F238" s="15"/>
      <c r="G238" s="16"/>
      <c r="H238" s="13"/>
      <c r="I238" s="13"/>
      <c r="J238" s="15"/>
      <c r="K238" s="15" t="s">
        <v>587</v>
      </c>
      <c r="L238" s="15" t="s">
        <v>588</v>
      </c>
      <c r="M238" s="15" t="s">
        <v>746</v>
      </c>
      <c r="N238" s="15" t="s">
        <v>570</v>
      </c>
      <c r="O238" s="15" t="s">
        <v>571</v>
      </c>
      <c r="P238" s="15" t="s">
        <v>572</v>
      </c>
      <c r="Q238" s="23"/>
    </row>
    <row r="239" s="1" customFormat="true" ht="24" spans="1:17">
      <c r="A239" s="14"/>
      <c r="B239" s="15"/>
      <c r="C239" s="15"/>
      <c r="D239" s="15"/>
      <c r="E239" s="15"/>
      <c r="F239" s="15"/>
      <c r="G239" s="16"/>
      <c r="H239" s="13"/>
      <c r="I239" s="13"/>
      <c r="J239" s="15"/>
      <c r="K239" s="15" t="s">
        <v>587</v>
      </c>
      <c r="L239" s="15" t="s">
        <v>588</v>
      </c>
      <c r="M239" s="15" t="s">
        <v>657</v>
      </c>
      <c r="N239" s="15" t="s">
        <v>570</v>
      </c>
      <c r="O239" s="15" t="s">
        <v>571</v>
      </c>
      <c r="P239" s="15" t="s">
        <v>572</v>
      </c>
      <c r="Q239" s="23"/>
    </row>
    <row r="240" s="1" customFormat="true" spans="1:17">
      <c r="A240" s="14"/>
      <c r="B240" s="15"/>
      <c r="C240" s="15" t="s">
        <v>934</v>
      </c>
      <c r="D240" s="15" t="s">
        <v>559</v>
      </c>
      <c r="E240" s="15" t="s">
        <v>591</v>
      </c>
      <c r="F240" s="15" t="s">
        <v>592</v>
      </c>
      <c r="G240" s="16">
        <v>192.49464</v>
      </c>
      <c r="H240" s="13" t="s">
        <v>935</v>
      </c>
      <c r="I240" s="13"/>
      <c r="J240" s="15" t="s">
        <v>936</v>
      </c>
      <c r="K240" s="15" t="s">
        <v>579</v>
      </c>
      <c r="L240" s="15" t="s">
        <v>580</v>
      </c>
      <c r="M240" s="15" t="s">
        <v>931</v>
      </c>
      <c r="N240" s="15" t="s">
        <v>582</v>
      </c>
      <c r="O240" s="15" t="s">
        <v>937</v>
      </c>
      <c r="P240" s="15" t="s">
        <v>584</v>
      </c>
      <c r="Q240" s="23"/>
    </row>
    <row r="241" s="1" customFormat="true" spans="1:17">
      <c r="A241" s="14"/>
      <c r="B241" s="15"/>
      <c r="C241" s="15"/>
      <c r="D241" s="15"/>
      <c r="E241" s="15"/>
      <c r="F241" s="15"/>
      <c r="G241" s="16"/>
      <c r="H241" s="13"/>
      <c r="I241" s="13"/>
      <c r="J241" s="15"/>
      <c r="K241" s="15" t="s">
        <v>579</v>
      </c>
      <c r="L241" s="15" t="s">
        <v>580</v>
      </c>
      <c r="M241" s="15" t="s">
        <v>630</v>
      </c>
      <c r="N241" s="15" t="s">
        <v>582</v>
      </c>
      <c r="O241" s="15" t="s">
        <v>631</v>
      </c>
      <c r="P241" s="15" t="s">
        <v>744</v>
      </c>
      <c r="Q241" s="23"/>
    </row>
    <row r="242" s="1" customFormat="true" ht="24" spans="1:17">
      <c r="A242" s="14"/>
      <c r="B242" s="15"/>
      <c r="C242" s="15"/>
      <c r="D242" s="15"/>
      <c r="E242" s="15"/>
      <c r="F242" s="15"/>
      <c r="G242" s="16"/>
      <c r="H242" s="13"/>
      <c r="I242" s="13"/>
      <c r="J242" s="15"/>
      <c r="K242" s="15" t="s">
        <v>567</v>
      </c>
      <c r="L242" s="15" t="s">
        <v>577</v>
      </c>
      <c r="M242" s="15" t="s">
        <v>938</v>
      </c>
      <c r="N242" s="15" t="s">
        <v>565</v>
      </c>
      <c r="O242" s="15" t="s">
        <v>939</v>
      </c>
      <c r="P242" s="15"/>
      <c r="Q242" s="23"/>
    </row>
    <row r="243" s="1" customFormat="true" ht="24" spans="1:17">
      <c r="A243" s="14"/>
      <c r="B243" s="15"/>
      <c r="C243" s="15"/>
      <c r="D243" s="15"/>
      <c r="E243" s="15"/>
      <c r="F243" s="15"/>
      <c r="G243" s="16"/>
      <c r="H243" s="13"/>
      <c r="I243" s="13"/>
      <c r="J243" s="15"/>
      <c r="K243" s="15" t="s">
        <v>567</v>
      </c>
      <c r="L243" s="15" t="s">
        <v>577</v>
      </c>
      <c r="M243" s="15" t="s">
        <v>940</v>
      </c>
      <c r="N243" s="15" t="s">
        <v>565</v>
      </c>
      <c r="O243" s="15" t="s">
        <v>941</v>
      </c>
      <c r="P243" s="15"/>
      <c r="Q243" s="23"/>
    </row>
    <row r="244" s="1" customFormat="true" ht="24" spans="1:17">
      <c r="A244" s="14"/>
      <c r="B244" s="15"/>
      <c r="C244" s="15"/>
      <c r="D244" s="15"/>
      <c r="E244" s="15"/>
      <c r="F244" s="15"/>
      <c r="G244" s="16"/>
      <c r="H244" s="13"/>
      <c r="I244" s="13"/>
      <c r="J244" s="15"/>
      <c r="K244" s="15" t="s">
        <v>567</v>
      </c>
      <c r="L244" s="15" t="s">
        <v>577</v>
      </c>
      <c r="M244" s="15" t="s">
        <v>942</v>
      </c>
      <c r="N244" s="15" t="s">
        <v>565</v>
      </c>
      <c r="O244" s="15" t="s">
        <v>941</v>
      </c>
      <c r="P244" s="15"/>
      <c r="Q244" s="23"/>
    </row>
    <row r="245" s="1" customFormat="true" ht="24" spans="1:17">
      <c r="A245" s="14"/>
      <c r="B245" s="15"/>
      <c r="C245" s="15"/>
      <c r="D245" s="15"/>
      <c r="E245" s="15"/>
      <c r="F245" s="15"/>
      <c r="G245" s="16"/>
      <c r="H245" s="13"/>
      <c r="I245" s="13"/>
      <c r="J245" s="15"/>
      <c r="K245" s="15" t="s">
        <v>567</v>
      </c>
      <c r="L245" s="15" t="s">
        <v>577</v>
      </c>
      <c r="M245" s="15" t="s">
        <v>943</v>
      </c>
      <c r="N245" s="15" t="s">
        <v>565</v>
      </c>
      <c r="O245" s="15" t="s">
        <v>944</v>
      </c>
      <c r="P245" s="15"/>
      <c r="Q245" s="23"/>
    </row>
    <row r="246" s="1" customFormat="true" ht="24" spans="1:17">
      <c r="A246" s="14"/>
      <c r="B246" s="15"/>
      <c r="C246" s="15"/>
      <c r="D246" s="15"/>
      <c r="E246" s="15"/>
      <c r="F246" s="15"/>
      <c r="G246" s="16"/>
      <c r="H246" s="13"/>
      <c r="I246" s="13"/>
      <c r="J246" s="15"/>
      <c r="K246" s="15" t="s">
        <v>567</v>
      </c>
      <c r="L246" s="15" t="s">
        <v>577</v>
      </c>
      <c r="M246" s="15" t="s">
        <v>945</v>
      </c>
      <c r="N246" s="15" t="s">
        <v>565</v>
      </c>
      <c r="O246" s="15" t="s">
        <v>941</v>
      </c>
      <c r="P246" s="15"/>
      <c r="Q246" s="23"/>
    </row>
    <row r="247" s="1" customFormat="true" ht="24" spans="1:17">
      <c r="A247" s="14"/>
      <c r="B247" s="15"/>
      <c r="C247" s="15"/>
      <c r="D247" s="15"/>
      <c r="E247" s="15"/>
      <c r="F247" s="15"/>
      <c r="G247" s="16"/>
      <c r="H247" s="13"/>
      <c r="I247" s="13"/>
      <c r="J247" s="15"/>
      <c r="K247" s="15" t="s">
        <v>567</v>
      </c>
      <c r="L247" s="15" t="s">
        <v>577</v>
      </c>
      <c r="M247" s="15" t="s">
        <v>946</v>
      </c>
      <c r="N247" s="15" t="s">
        <v>565</v>
      </c>
      <c r="O247" s="15" t="s">
        <v>941</v>
      </c>
      <c r="P247" s="15"/>
      <c r="Q247" s="23"/>
    </row>
    <row r="248" s="1" customFormat="true" ht="24" spans="1:17">
      <c r="A248" s="14"/>
      <c r="B248" s="15"/>
      <c r="C248" s="15"/>
      <c r="D248" s="15"/>
      <c r="E248" s="15"/>
      <c r="F248" s="15"/>
      <c r="G248" s="16"/>
      <c r="H248" s="13"/>
      <c r="I248" s="13"/>
      <c r="J248" s="15"/>
      <c r="K248" s="15" t="s">
        <v>567</v>
      </c>
      <c r="L248" s="15" t="s">
        <v>577</v>
      </c>
      <c r="M248" s="15" t="s">
        <v>947</v>
      </c>
      <c r="N248" s="15" t="s">
        <v>570</v>
      </c>
      <c r="O248" s="15" t="s">
        <v>948</v>
      </c>
      <c r="P248" s="15" t="s">
        <v>949</v>
      </c>
      <c r="Q248" s="23"/>
    </row>
    <row r="249" s="1" customFormat="true" spans="1:17">
      <c r="A249" s="14"/>
      <c r="B249" s="15"/>
      <c r="C249" s="15"/>
      <c r="D249" s="15"/>
      <c r="E249" s="15"/>
      <c r="F249" s="15"/>
      <c r="G249" s="16"/>
      <c r="H249" s="13"/>
      <c r="I249" s="13"/>
      <c r="J249" s="15"/>
      <c r="K249" s="15" t="s">
        <v>567</v>
      </c>
      <c r="L249" s="15" t="s">
        <v>573</v>
      </c>
      <c r="M249" s="15" t="s">
        <v>950</v>
      </c>
      <c r="N249" s="15" t="s">
        <v>570</v>
      </c>
      <c r="O249" s="15" t="s">
        <v>951</v>
      </c>
      <c r="P249" s="15" t="s">
        <v>952</v>
      </c>
      <c r="Q249" s="23"/>
    </row>
    <row r="250" s="1" customFormat="true" ht="24" spans="1:17">
      <c r="A250" s="14"/>
      <c r="B250" s="15"/>
      <c r="C250" s="15"/>
      <c r="D250" s="15"/>
      <c r="E250" s="15"/>
      <c r="F250" s="15"/>
      <c r="G250" s="16"/>
      <c r="H250" s="13"/>
      <c r="I250" s="13"/>
      <c r="J250" s="15"/>
      <c r="K250" s="15" t="s">
        <v>567</v>
      </c>
      <c r="L250" s="15" t="s">
        <v>573</v>
      </c>
      <c r="M250" s="15" t="s">
        <v>953</v>
      </c>
      <c r="N250" s="15" t="s">
        <v>619</v>
      </c>
      <c r="O250" s="15" t="s">
        <v>620</v>
      </c>
      <c r="P250" s="15" t="s">
        <v>954</v>
      </c>
      <c r="Q250" s="23"/>
    </row>
    <row r="251" s="1" customFormat="true" ht="24" spans="1:17">
      <c r="A251" s="14"/>
      <c r="B251" s="15"/>
      <c r="C251" s="15"/>
      <c r="D251" s="15"/>
      <c r="E251" s="15"/>
      <c r="F251" s="15"/>
      <c r="G251" s="16"/>
      <c r="H251" s="13"/>
      <c r="I251" s="13"/>
      <c r="J251" s="15"/>
      <c r="K251" s="15" t="s">
        <v>567</v>
      </c>
      <c r="L251" s="15" t="s">
        <v>573</v>
      </c>
      <c r="M251" s="15" t="s">
        <v>955</v>
      </c>
      <c r="N251" s="15" t="s">
        <v>570</v>
      </c>
      <c r="O251" s="15" t="s">
        <v>956</v>
      </c>
      <c r="P251" s="15" t="s">
        <v>603</v>
      </c>
      <c r="Q251" s="23"/>
    </row>
    <row r="252" s="1" customFormat="true" ht="48" spans="1:17">
      <c r="A252" s="14"/>
      <c r="B252" s="15"/>
      <c r="C252" s="15"/>
      <c r="D252" s="15"/>
      <c r="E252" s="15"/>
      <c r="F252" s="15"/>
      <c r="G252" s="16"/>
      <c r="H252" s="13"/>
      <c r="I252" s="13"/>
      <c r="J252" s="15"/>
      <c r="K252" s="15" t="s">
        <v>567</v>
      </c>
      <c r="L252" s="15" t="s">
        <v>573</v>
      </c>
      <c r="M252" s="15" t="s">
        <v>957</v>
      </c>
      <c r="N252" s="15" t="s">
        <v>570</v>
      </c>
      <c r="O252" s="15" t="s">
        <v>958</v>
      </c>
      <c r="P252" s="15" t="s">
        <v>949</v>
      </c>
      <c r="Q252" s="23"/>
    </row>
    <row r="253" s="1" customFormat="true" spans="1:17">
      <c r="A253" s="14"/>
      <c r="B253" s="15"/>
      <c r="C253" s="15"/>
      <c r="D253" s="15"/>
      <c r="E253" s="15"/>
      <c r="F253" s="15"/>
      <c r="G253" s="16"/>
      <c r="H253" s="13"/>
      <c r="I253" s="13"/>
      <c r="J253" s="15"/>
      <c r="K253" s="15" t="s">
        <v>567</v>
      </c>
      <c r="L253" s="15" t="s">
        <v>573</v>
      </c>
      <c r="M253" s="15" t="s">
        <v>959</v>
      </c>
      <c r="N253" s="15" t="s">
        <v>570</v>
      </c>
      <c r="O253" s="15">
        <v>180</v>
      </c>
      <c r="P253" s="15" t="s">
        <v>601</v>
      </c>
      <c r="Q253" s="23"/>
    </row>
    <row r="254" s="1" customFormat="true" ht="24" spans="1:17">
      <c r="A254" s="14"/>
      <c r="B254" s="15"/>
      <c r="C254" s="15"/>
      <c r="D254" s="15"/>
      <c r="E254" s="15"/>
      <c r="F254" s="15"/>
      <c r="G254" s="16"/>
      <c r="H254" s="13"/>
      <c r="I254" s="13"/>
      <c r="J254" s="15"/>
      <c r="K254" s="15" t="s">
        <v>567</v>
      </c>
      <c r="L254" s="15" t="s">
        <v>573</v>
      </c>
      <c r="M254" s="15" t="s">
        <v>960</v>
      </c>
      <c r="N254" s="15" t="s">
        <v>570</v>
      </c>
      <c r="O254" s="15">
        <v>130</v>
      </c>
      <c r="P254" s="15" t="s">
        <v>961</v>
      </c>
      <c r="Q254" s="23"/>
    </row>
    <row r="255" s="1" customFormat="true" ht="24" spans="1:17">
      <c r="A255" s="14"/>
      <c r="B255" s="15"/>
      <c r="C255" s="15"/>
      <c r="D255" s="15"/>
      <c r="E255" s="15"/>
      <c r="F255" s="15"/>
      <c r="G255" s="16"/>
      <c r="H255" s="13"/>
      <c r="I255" s="13"/>
      <c r="J255" s="15"/>
      <c r="K255" s="15" t="s">
        <v>567</v>
      </c>
      <c r="L255" s="15" t="s">
        <v>573</v>
      </c>
      <c r="M255" s="15" t="s">
        <v>962</v>
      </c>
      <c r="N255" s="15" t="s">
        <v>619</v>
      </c>
      <c r="O255" s="15" t="s">
        <v>620</v>
      </c>
      <c r="P255" s="15" t="s">
        <v>621</v>
      </c>
      <c r="Q255" s="23"/>
    </row>
    <row r="256" s="1" customFormat="true" ht="24" spans="1:17">
      <c r="A256" s="14"/>
      <c r="B256" s="15"/>
      <c r="C256" s="15"/>
      <c r="D256" s="15"/>
      <c r="E256" s="15"/>
      <c r="F256" s="15"/>
      <c r="G256" s="16"/>
      <c r="H256" s="13"/>
      <c r="I256" s="13"/>
      <c r="J256" s="15"/>
      <c r="K256" s="15" t="s">
        <v>567</v>
      </c>
      <c r="L256" s="15" t="s">
        <v>573</v>
      </c>
      <c r="M256" s="15" t="s">
        <v>963</v>
      </c>
      <c r="N256" s="15" t="s">
        <v>570</v>
      </c>
      <c r="O256" s="15" t="s">
        <v>777</v>
      </c>
      <c r="P256" s="15" t="s">
        <v>603</v>
      </c>
      <c r="Q256" s="23"/>
    </row>
    <row r="257" s="1" customFormat="true" spans="1:17">
      <c r="A257" s="14"/>
      <c r="B257" s="15"/>
      <c r="C257" s="15"/>
      <c r="D257" s="15"/>
      <c r="E257" s="15"/>
      <c r="F257" s="15"/>
      <c r="G257" s="16"/>
      <c r="H257" s="13"/>
      <c r="I257" s="13"/>
      <c r="J257" s="15"/>
      <c r="K257" s="15" t="s">
        <v>567</v>
      </c>
      <c r="L257" s="15" t="s">
        <v>568</v>
      </c>
      <c r="M257" s="15" t="s">
        <v>751</v>
      </c>
      <c r="N257" s="15" t="s">
        <v>565</v>
      </c>
      <c r="O257" s="15" t="s">
        <v>964</v>
      </c>
      <c r="P257" s="15"/>
      <c r="Q257" s="23"/>
    </row>
    <row r="258" s="1" customFormat="true" ht="24" spans="1:17">
      <c r="A258" s="14"/>
      <c r="B258" s="15"/>
      <c r="C258" s="15"/>
      <c r="D258" s="15"/>
      <c r="E258" s="15"/>
      <c r="F258" s="15"/>
      <c r="G258" s="16"/>
      <c r="H258" s="13"/>
      <c r="I258" s="13"/>
      <c r="J258" s="15"/>
      <c r="K258" s="15" t="s">
        <v>587</v>
      </c>
      <c r="L258" s="15" t="s">
        <v>588</v>
      </c>
      <c r="M258" s="15" t="s">
        <v>746</v>
      </c>
      <c r="N258" s="15" t="s">
        <v>570</v>
      </c>
      <c r="O258" s="15" t="s">
        <v>777</v>
      </c>
      <c r="P258" s="15" t="s">
        <v>572</v>
      </c>
      <c r="Q258" s="23"/>
    </row>
    <row r="259" s="1" customFormat="true" ht="24" spans="1:17">
      <c r="A259" s="14"/>
      <c r="B259" s="15"/>
      <c r="C259" s="15"/>
      <c r="D259" s="15"/>
      <c r="E259" s="15"/>
      <c r="F259" s="15"/>
      <c r="G259" s="16"/>
      <c r="H259" s="13"/>
      <c r="I259" s="13"/>
      <c r="J259" s="15"/>
      <c r="K259" s="15" t="s">
        <v>587</v>
      </c>
      <c r="L259" s="15" t="s">
        <v>588</v>
      </c>
      <c r="M259" s="15" t="s">
        <v>965</v>
      </c>
      <c r="N259" s="15" t="s">
        <v>570</v>
      </c>
      <c r="O259" s="15" t="s">
        <v>641</v>
      </c>
      <c r="P259" s="15" t="s">
        <v>572</v>
      </c>
      <c r="Q259" s="23"/>
    </row>
    <row r="260" s="1" customFormat="true" ht="36" spans="1:17">
      <c r="A260" s="14"/>
      <c r="B260" s="15"/>
      <c r="C260" s="15"/>
      <c r="D260" s="15"/>
      <c r="E260" s="15"/>
      <c r="F260" s="15"/>
      <c r="G260" s="16"/>
      <c r="H260" s="13"/>
      <c r="I260" s="13"/>
      <c r="J260" s="15"/>
      <c r="K260" s="15" t="s">
        <v>562</v>
      </c>
      <c r="L260" s="15" t="s">
        <v>563</v>
      </c>
      <c r="M260" s="15" t="s">
        <v>966</v>
      </c>
      <c r="N260" s="15" t="s">
        <v>565</v>
      </c>
      <c r="O260" s="15" t="s">
        <v>967</v>
      </c>
      <c r="P260" s="15"/>
      <c r="Q260" s="23"/>
    </row>
    <row r="261" s="1" customFormat="true" ht="24" spans="1:17">
      <c r="A261" s="14"/>
      <c r="B261" s="15"/>
      <c r="C261" s="15"/>
      <c r="D261" s="15"/>
      <c r="E261" s="15"/>
      <c r="F261" s="15"/>
      <c r="G261" s="16"/>
      <c r="H261" s="13"/>
      <c r="I261" s="13"/>
      <c r="J261" s="15"/>
      <c r="K261" s="15" t="s">
        <v>562</v>
      </c>
      <c r="L261" s="15" t="s">
        <v>563</v>
      </c>
      <c r="M261" s="15" t="s">
        <v>968</v>
      </c>
      <c r="N261" s="15" t="s">
        <v>565</v>
      </c>
      <c r="O261" s="15" t="s">
        <v>969</v>
      </c>
      <c r="P261" s="15"/>
      <c r="Q261" s="23"/>
    </row>
    <row r="262" s="1" customFormat="true" ht="24" spans="1:17">
      <c r="A262" s="14"/>
      <c r="B262" s="15"/>
      <c r="C262" s="15"/>
      <c r="D262" s="15"/>
      <c r="E262" s="15"/>
      <c r="F262" s="15"/>
      <c r="G262" s="16"/>
      <c r="H262" s="13"/>
      <c r="I262" s="13"/>
      <c r="J262" s="15"/>
      <c r="K262" s="15" t="s">
        <v>562</v>
      </c>
      <c r="L262" s="15" t="s">
        <v>594</v>
      </c>
      <c r="M262" s="15" t="s">
        <v>970</v>
      </c>
      <c r="N262" s="15" t="s">
        <v>565</v>
      </c>
      <c r="O262" s="15" t="s">
        <v>971</v>
      </c>
      <c r="P262" s="15"/>
      <c r="Q262" s="23"/>
    </row>
    <row r="263" s="1" customFormat="true" ht="24" spans="1:17">
      <c r="A263" s="14"/>
      <c r="B263" s="15"/>
      <c r="C263" s="15" t="s">
        <v>972</v>
      </c>
      <c r="D263" s="15" t="s">
        <v>559</v>
      </c>
      <c r="E263" s="15" t="s">
        <v>748</v>
      </c>
      <c r="F263" s="15" t="s">
        <v>781</v>
      </c>
      <c r="G263" s="16">
        <v>99.25</v>
      </c>
      <c r="H263" s="13" t="s">
        <v>973</v>
      </c>
      <c r="I263" s="13"/>
      <c r="J263" s="15" t="s">
        <v>974</v>
      </c>
      <c r="K263" s="15" t="s">
        <v>562</v>
      </c>
      <c r="L263" s="15" t="s">
        <v>594</v>
      </c>
      <c r="M263" s="15" t="s">
        <v>975</v>
      </c>
      <c r="N263" s="15" t="s">
        <v>565</v>
      </c>
      <c r="O263" s="15" t="s">
        <v>779</v>
      </c>
      <c r="P263" s="15"/>
      <c r="Q263" s="23"/>
    </row>
    <row r="264" s="1" customFormat="true" ht="24" spans="1:17">
      <c r="A264" s="14"/>
      <c r="B264" s="15"/>
      <c r="C264" s="15"/>
      <c r="D264" s="15"/>
      <c r="E264" s="15"/>
      <c r="F264" s="15"/>
      <c r="G264" s="16"/>
      <c r="H264" s="13"/>
      <c r="I264" s="13"/>
      <c r="J264" s="15"/>
      <c r="K264" s="15" t="s">
        <v>562</v>
      </c>
      <c r="L264" s="15" t="s">
        <v>563</v>
      </c>
      <c r="M264" s="15" t="s">
        <v>976</v>
      </c>
      <c r="N264" s="15" t="s">
        <v>565</v>
      </c>
      <c r="O264" s="15" t="s">
        <v>837</v>
      </c>
      <c r="P264" s="15"/>
      <c r="Q264" s="23"/>
    </row>
    <row r="265" s="1" customFormat="true" ht="24" spans="1:17">
      <c r="A265" s="14"/>
      <c r="B265" s="15"/>
      <c r="C265" s="15"/>
      <c r="D265" s="15"/>
      <c r="E265" s="15"/>
      <c r="F265" s="15"/>
      <c r="G265" s="16"/>
      <c r="H265" s="13"/>
      <c r="I265" s="13"/>
      <c r="J265" s="15"/>
      <c r="K265" s="15" t="s">
        <v>587</v>
      </c>
      <c r="L265" s="15" t="s">
        <v>588</v>
      </c>
      <c r="M265" s="15" t="s">
        <v>977</v>
      </c>
      <c r="N265" s="15" t="s">
        <v>570</v>
      </c>
      <c r="O265" s="15" t="s">
        <v>608</v>
      </c>
      <c r="P265" s="15" t="s">
        <v>572</v>
      </c>
      <c r="Q265" s="23"/>
    </row>
    <row r="266" s="1" customFormat="true" ht="24" spans="1:17">
      <c r="A266" s="14"/>
      <c r="B266" s="15"/>
      <c r="C266" s="15"/>
      <c r="D266" s="15"/>
      <c r="E266" s="15"/>
      <c r="F266" s="15"/>
      <c r="G266" s="16"/>
      <c r="H266" s="13"/>
      <c r="I266" s="13"/>
      <c r="J266" s="15"/>
      <c r="K266" s="15" t="s">
        <v>587</v>
      </c>
      <c r="L266" s="15" t="s">
        <v>588</v>
      </c>
      <c r="M266" s="15" t="s">
        <v>978</v>
      </c>
      <c r="N266" s="15" t="s">
        <v>570</v>
      </c>
      <c r="O266" s="15" t="s">
        <v>608</v>
      </c>
      <c r="P266" s="15" t="s">
        <v>572</v>
      </c>
      <c r="Q266" s="23"/>
    </row>
    <row r="267" s="1" customFormat="true" spans="1:17">
      <c r="A267" s="14"/>
      <c r="B267" s="15"/>
      <c r="C267" s="15"/>
      <c r="D267" s="15"/>
      <c r="E267" s="15"/>
      <c r="F267" s="15"/>
      <c r="G267" s="16"/>
      <c r="H267" s="13"/>
      <c r="I267" s="13"/>
      <c r="J267" s="15"/>
      <c r="K267" s="15" t="s">
        <v>567</v>
      </c>
      <c r="L267" s="15" t="s">
        <v>568</v>
      </c>
      <c r="M267" s="15" t="s">
        <v>831</v>
      </c>
      <c r="N267" s="15" t="s">
        <v>582</v>
      </c>
      <c r="O267" s="15">
        <v>12</v>
      </c>
      <c r="P267" s="15" t="s">
        <v>810</v>
      </c>
      <c r="Q267" s="23"/>
    </row>
    <row r="268" s="1" customFormat="true" spans="1:17">
      <c r="A268" s="14"/>
      <c r="B268" s="15"/>
      <c r="C268" s="15"/>
      <c r="D268" s="15"/>
      <c r="E268" s="15"/>
      <c r="F268" s="15"/>
      <c r="G268" s="16"/>
      <c r="H268" s="13"/>
      <c r="I268" s="13"/>
      <c r="J268" s="15"/>
      <c r="K268" s="15" t="s">
        <v>567</v>
      </c>
      <c r="L268" s="15" t="s">
        <v>573</v>
      </c>
      <c r="M268" s="15" t="s">
        <v>752</v>
      </c>
      <c r="N268" s="15" t="s">
        <v>570</v>
      </c>
      <c r="O268" s="15" t="s">
        <v>637</v>
      </c>
      <c r="P268" s="15" t="s">
        <v>603</v>
      </c>
      <c r="Q268" s="23"/>
    </row>
    <row r="269" s="1" customFormat="true" ht="24" spans="1:17">
      <c r="A269" s="14"/>
      <c r="B269" s="15"/>
      <c r="C269" s="15"/>
      <c r="D269" s="15"/>
      <c r="E269" s="15"/>
      <c r="F269" s="15"/>
      <c r="G269" s="16"/>
      <c r="H269" s="13"/>
      <c r="I269" s="13"/>
      <c r="J269" s="15"/>
      <c r="K269" s="15" t="s">
        <v>567</v>
      </c>
      <c r="L269" s="15" t="s">
        <v>573</v>
      </c>
      <c r="M269" s="15" t="s">
        <v>979</v>
      </c>
      <c r="N269" s="15" t="s">
        <v>570</v>
      </c>
      <c r="O269" s="15" t="s">
        <v>620</v>
      </c>
      <c r="P269" s="15" t="s">
        <v>576</v>
      </c>
      <c r="Q269" s="23"/>
    </row>
    <row r="270" s="1" customFormat="true" ht="24" spans="1:17">
      <c r="A270" s="14"/>
      <c r="B270" s="15"/>
      <c r="C270" s="15"/>
      <c r="D270" s="15"/>
      <c r="E270" s="15"/>
      <c r="F270" s="15"/>
      <c r="G270" s="16"/>
      <c r="H270" s="13"/>
      <c r="I270" s="13"/>
      <c r="J270" s="15"/>
      <c r="K270" s="15" t="s">
        <v>567</v>
      </c>
      <c r="L270" s="15" t="s">
        <v>573</v>
      </c>
      <c r="M270" s="15" t="s">
        <v>980</v>
      </c>
      <c r="N270" s="15" t="s">
        <v>570</v>
      </c>
      <c r="O270" s="15" t="s">
        <v>598</v>
      </c>
      <c r="P270" s="15" t="s">
        <v>981</v>
      </c>
      <c r="Q270" s="23"/>
    </row>
    <row r="271" s="1" customFormat="true" spans="1:17">
      <c r="A271" s="14"/>
      <c r="B271" s="15"/>
      <c r="C271" s="15"/>
      <c r="D271" s="15"/>
      <c r="E271" s="15"/>
      <c r="F271" s="15"/>
      <c r="G271" s="16"/>
      <c r="H271" s="13"/>
      <c r="I271" s="13"/>
      <c r="J271" s="15"/>
      <c r="K271" s="15" t="s">
        <v>567</v>
      </c>
      <c r="L271" s="15" t="s">
        <v>577</v>
      </c>
      <c r="M271" s="15" t="s">
        <v>901</v>
      </c>
      <c r="N271" s="15" t="s">
        <v>570</v>
      </c>
      <c r="O271" s="15" t="s">
        <v>571</v>
      </c>
      <c r="P271" s="15" t="s">
        <v>572</v>
      </c>
      <c r="Q271" s="23"/>
    </row>
    <row r="272" s="1" customFormat="true" spans="1:17">
      <c r="A272" s="14"/>
      <c r="B272" s="15"/>
      <c r="C272" s="15"/>
      <c r="D272" s="15"/>
      <c r="E272" s="15"/>
      <c r="F272" s="15"/>
      <c r="G272" s="16"/>
      <c r="H272" s="13"/>
      <c r="I272" s="13"/>
      <c r="J272" s="15"/>
      <c r="K272" s="15" t="s">
        <v>579</v>
      </c>
      <c r="L272" s="15" t="s">
        <v>580</v>
      </c>
      <c r="M272" s="15" t="s">
        <v>834</v>
      </c>
      <c r="N272" s="15" t="s">
        <v>582</v>
      </c>
      <c r="O272" s="15" t="s">
        <v>982</v>
      </c>
      <c r="P272" s="15" t="s">
        <v>584</v>
      </c>
      <c r="Q272" s="23"/>
    </row>
    <row r="273" s="1" customFormat="true" spans="1:17">
      <c r="A273" s="14"/>
      <c r="B273" s="15"/>
      <c r="C273" s="15" t="s">
        <v>983</v>
      </c>
      <c r="D273" s="15" t="s">
        <v>559</v>
      </c>
      <c r="E273" s="15" t="s">
        <v>748</v>
      </c>
      <c r="F273" s="15" t="s">
        <v>781</v>
      </c>
      <c r="G273" s="16">
        <v>100</v>
      </c>
      <c r="H273" s="13" t="s">
        <v>984</v>
      </c>
      <c r="I273" s="13"/>
      <c r="J273" s="15" t="s">
        <v>985</v>
      </c>
      <c r="K273" s="15" t="s">
        <v>567</v>
      </c>
      <c r="L273" s="15" t="s">
        <v>568</v>
      </c>
      <c r="M273" s="15" t="s">
        <v>831</v>
      </c>
      <c r="N273" s="15" t="s">
        <v>582</v>
      </c>
      <c r="O273" s="15">
        <v>12</v>
      </c>
      <c r="P273" s="15" t="s">
        <v>810</v>
      </c>
      <c r="Q273" s="23"/>
    </row>
    <row r="274" s="1" customFormat="true" ht="24" spans="1:17">
      <c r="A274" s="14"/>
      <c r="B274" s="15"/>
      <c r="C274" s="15"/>
      <c r="D274" s="15"/>
      <c r="E274" s="15"/>
      <c r="F274" s="15"/>
      <c r="G274" s="16"/>
      <c r="H274" s="13"/>
      <c r="I274" s="13"/>
      <c r="J274" s="15"/>
      <c r="K274" s="15" t="s">
        <v>567</v>
      </c>
      <c r="L274" s="15" t="s">
        <v>573</v>
      </c>
      <c r="M274" s="15" t="s">
        <v>986</v>
      </c>
      <c r="N274" s="15" t="s">
        <v>570</v>
      </c>
      <c r="O274" s="15" t="s">
        <v>643</v>
      </c>
      <c r="P274" s="15" t="s">
        <v>576</v>
      </c>
      <c r="Q274" s="23"/>
    </row>
    <row r="275" s="1" customFormat="true" ht="24" spans="1:17">
      <c r="A275" s="14"/>
      <c r="B275" s="15"/>
      <c r="C275" s="15"/>
      <c r="D275" s="15"/>
      <c r="E275" s="15"/>
      <c r="F275" s="15"/>
      <c r="G275" s="16"/>
      <c r="H275" s="13"/>
      <c r="I275" s="13"/>
      <c r="J275" s="15"/>
      <c r="K275" s="15" t="s">
        <v>567</v>
      </c>
      <c r="L275" s="15" t="s">
        <v>573</v>
      </c>
      <c r="M275" s="15" t="s">
        <v>987</v>
      </c>
      <c r="N275" s="15" t="s">
        <v>570</v>
      </c>
      <c r="O275" s="15" t="s">
        <v>670</v>
      </c>
      <c r="P275" s="15" t="s">
        <v>576</v>
      </c>
      <c r="Q275" s="23"/>
    </row>
    <row r="276" s="1" customFormat="true" ht="24" spans="1:17">
      <c r="A276" s="14"/>
      <c r="B276" s="15"/>
      <c r="C276" s="15"/>
      <c r="D276" s="15"/>
      <c r="E276" s="15"/>
      <c r="F276" s="15"/>
      <c r="G276" s="16"/>
      <c r="H276" s="13"/>
      <c r="I276" s="13"/>
      <c r="J276" s="15"/>
      <c r="K276" s="15" t="s">
        <v>567</v>
      </c>
      <c r="L276" s="15" t="s">
        <v>573</v>
      </c>
      <c r="M276" s="15" t="s">
        <v>988</v>
      </c>
      <c r="N276" s="15" t="s">
        <v>570</v>
      </c>
      <c r="O276" s="15" t="s">
        <v>643</v>
      </c>
      <c r="P276" s="15" t="s">
        <v>576</v>
      </c>
      <c r="Q276" s="23"/>
    </row>
    <row r="277" s="1" customFormat="true" spans="1:17">
      <c r="A277" s="14"/>
      <c r="B277" s="15"/>
      <c r="C277" s="15"/>
      <c r="D277" s="15"/>
      <c r="E277" s="15"/>
      <c r="F277" s="15"/>
      <c r="G277" s="16"/>
      <c r="H277" s="13"/>
      <c r="I277" s="13"/>
      <c r="J277" s="15"/>
      <c r="K277" s="15" t="s">
        <v>567</v>
      </c>
      <c r="L277" s="15" t="s">
        <v>573</v>
      </c>
      <c r="M277" s="15" t="s">
        <v>752</v>
      </c>
      <c r="N277" s="15" t="s">
        <v>570</v>
      </c>
      <c r="O277" s="15" t="s">
        <v>989</v>
      </c>
      <c r="P277" s="15" t="s">
        <v>990</v>
      </c>
      <c r="Q277" s="23"/>
    </row>
    <row r="278" s="1" customFormat="true" ht="24" spans="1:17">
      <c r="A278" s="14"/>
      <c r="B278" s="15"/>
      <c r="C278" s="15"/>
      <c r="D278" s="15"/>
      <c r="E278" s="15"/>
      <c r="F278" s="15"/>
      <c r="G278" s="16"/>
      <c r="H278" s="13"/>
      <c r="I278" s="13"/>
      <c r="J278" s="15"/>
      <c r="K278" s="15" t="s">
        <v>567</v>
      </c>
      <c r="L278" s="15" t="s">
        <v>573</v>
      </c>
      <c r="M278" s="15" t="s">
        <v>991</v>
      </c>
      <c r="N278" s="15" t="s">
        <v>570</v>
      </c>
      <c r="O278" s="15" t="s">
        <v>643</v>
      </c>
      <c r="P278" s="15" t="s">
        <v>576</v>
      </c>
      <c r="Q278" s="23"/>
    </row>
    <row r="279" s="1" customFormat="true" ht="24" spans="1:17">
      <c r="A279" s="14"/>
      <c r="B279" s="15"/>
      <c r="C279" s="15"/>
      <c r="D279" s="15"/>
      <c r="E279" s="15"/>
      <c r="F279" s="15"/>
      <c r="G279" s="16"/>
      <c r="H279" s="13"/>
      <c r="I279" s="13"/>
      <c r="J279" s="15"/>
      <c r="K279" s="15" t="s">
        <v>567</v>
      </c>
      <c r="L279" s="15" t="s">
        <v>573</v>
      </c>
      <c r="M279" s="15" t="s">
        <v>992</v>
      </c>
      <c r="N279" s="15" t="s">
        <v>570</v>
      </c>
      <c r="O279" s="15" t="s">
        <v>993</v>
      </c>
      <c r="P279" s="15" t="s">
        <v>576</v>
      </c>
      <c r="Q279" s="23"/>
    </row>
    <row r="280" s="1" customFormat="true" ht="24" spans="1:17">
      <c r="A280" s="14"/>
      <c r="B280" s="15"/>
      <c r="C280" s="15"/>
      <c r="D280" s="15"/>
      <c r="E280" s="15"/>
      <c r="F280" s="15"/>
      <c r="G280" s="16"/>
      <c r="H280" s="13"/>
      <c r="I280" s="13"/>
      <c r="J280" s="15"/>
      <c r="K280" s="15" t="s">
        <v>567</v>
      </c>
      <c r="L280" s="15" t="s">
        <v>573</v>
      </c>
      <c r="M280" s="15" t="s">
        <v>994</v>
      </c>
      <c r="N280" s="15" t="s">
        <v>570</v>
      </c>
      <c r="O280" s="15" t="s">
        <v>598</v>
      </c>
      <c r="P280" s="15" t="s">
        <v>576</v>
      </c>
      <c r="Q280" s="23"/>
    </row>
    <row r="281" s="1" customFormat="true" spans="1:17">
      <c r="A281" s="14"/>
      <c r="B281" s="15"/>
      <c r="C281" s="15"/>
      <c r="D281" s="15"/>
      <c r="E281" s="15"/>
      <c r="F281" s="15"/>
      <c r="G281" s="16"/>
      <c r="H281" s="13"/>
      <c r="I281" s="13"/>
      <c r="J281" s="15"/>
      <c r="K281" s="15" t="s">
        <v>567</v>
      </c>
      <c r="L281" s="15" t="s">
        <v>577</v>
      </c>
      <c r="M281" s="15" t="s">
        <v>901</v>
      </c>
      <c r="N281" s="15" t="s">
        <v>570</v>
      </c>
      <c r="O281" s="15" t="s">
        <v>571</v>
      </c>
      <c r="P281" s="15" t="s">
        <v>572</v>
      </c>
      <c r="Q281" s="23"/>
    </row>
    <row r="282" s="1" customFormat="true" spans="1:17">
      <c r="A282" s="14"/>
      <c r="B282" s="15"/>
      <c r="C282" s="15"/>
      <c r="D282" s="15"/>
      <c r="E282" s="15"/>
      <c r="F282" s="15"/>
      <c r="G282" s="16"/>
      <c r="H282" s="13"/>
      <c r="I282" s="13"/>
      <c r="J282" s="15"/>
      <c r="K282" s="15" t="s">
        <v>579</v>
      </c>
      <c r="L282" s="15" t="s">
        <v>580</v>
      </c>
      <c r="M282" s="15" t="s">
        <v>834</v>
      </c>
      <c r="N282" s="15" t="s">
        <v>582</v>
      </c>
      <c r="O282" s="15" t="s">
        <v>605</v>
      </c>
      <c r="P282" s="15" t="s">
        <v>584</v>
      </c>
      <c r="Q282" s="23"/>
    </row>
    <row r="283" s="1" customFormat="true" spans="1:17">
      <c r="A283" s="14"/>
      <c r="B283" s="15"/>
      <c r="C283" s="15"/>
      <c r="D283" s="15"/>
      <c r="E283" s="15"/>
      <c r="F283" s="15"/>
      <c r="G283" s="16"/>
      <c r="H283" s="13"/>
      <c r="I283" s="13"/>
      <c r="J283" s="15"/>
      <c r="K283" s="15" t="s">
        <v>579</v>
      </c>
      <c r="L283" s="15" t="s">
        <v>580</v>
      </c>
      <c r="M283" s="15" t="s">
        <v>802</v>
      </c>
      <c r="N283" s="15" t="s">
        <v>582</v>
      </c>
      <c r="O283" s="15" t="s">
        <v>631</v>
      </c>
      <c r="P283" s="15" t="s">
        <v>803</v>
      </c>
      <c r="Q283" s="23"/>
    </row>
    <row r="284" s="1" customFormat="true" ht="24" spans="1:17">
      <c r="A284" s="14"/>
      <c r="B284" s="15"/>
      <c r="C284" s="15"/>
      <c r="D284" s="15"/>
      <c r="E284" s="15"/>
      <c r="F284" s="15"/>
      <c r="G284" s="16"/>
      <c r="H284" s="13"/>
      <c r="I284" s="13"/>
      <c r="J284" s="15"/>
      <c r="K284" s="15" t="s">
        <v>562</v>
      </c>
      <c r="L284" s="15" t="s">
        <v>594</v>
      </c>
      <c r="M284" s="15" t="s">
        <v>995</v>
      </c>
      <c r="N284" s="15" t="s">
        <v>565</v>
      </c>
      <c r="O284" s="15" t="s">
        <v>795</v>
      </c>
      <c r="P284" s="15"/>
      <c r="Q284" s="23"/>
    </row>
    <row r="285" s="1" customFormat="true" ht="24" spans="1:17">
      <c r="A285" s="14"/>
      <c r="B285" s="15"/>
      <c r="C285" s="15"/>
      <c r="D285" s="15"/>
      <c r="E285" s="15"/>
      <c r="F285" s="15"/>
      <c r="G285" s="16"/>
      <c r="H285" s="13"/>
      <c r="I285" s="13"/>
      <c r="J285" s="15"/>
      <c r="K285" s="15" t="s">
        <v>562</v>
      </c>
      <c r="L285" s="15" t="s">
        <v>594</v>
      </c>
      <c r="M285" s="15" t="s">
        <v>975</v>
      </c>
      <c r="N285" s="15" t="s">
        <v>565</v>
      </c>
      <c r="O285" s="15" t="s">
        <v>779</v>
      </c>
      <c r="P285" s="15"/>
      <c r="Q285" s="23"/>
    </row>
    <row r="286" s="1" customFormat="true" ht="24" spans="1:17">
      <c r="A286" s="14"/>
      <c r="B286" s="15"/>
      <c r="C286" s="15"/>
      <c r="D286" s="15"/>
      <c r="E286" s="15"/>
      <c r="F286" s="15"/>
      <c r="G286" s="16"/>
      <c r="H286" s="13"/>
      <c r="I286" s="13"/>
      <c r="J286" s="15"/>
      <c r="K286" s="15" t="s">
        <v>562</v>
      </c>
      <c r="L286" s="15" t="s">
        <v>563</v>
      </c>
      <c r="M286" s="15" t="s">
        <v>996</v>
      </c>
      <c r="N286" s="15" t="s">
        <v>565</v>
      </c>
      <c r="O286" s="15" t="s">
        <v>837</v>
      </c>
      <c r="P286" s="15"/>
      <c r="Q286" s="23"/>
    </row>
    <row r="287" s="1" customFormat="true" ht="24" spans="1:17">
      <c r="A287" s="14"/>
      <c r="B287" s="15"/>
      <c r="C287" s="15"/>
      <c r="D287" s="15"/>
      <c r="E287" s="15"/>
      <c r="F287" s="15"/>
      <c r="G287" s="16"/>
      <c r="H287" s="13"/>
      <c r="I287" s="13"/>
      <c r="J287" s="15"/>
      <c r="K287" s="15" t="s">
        <v>562</v>
      </c>
      <c r="L287" s="15" t="s">
        <v>563</v>
      </c>
      <c r="M287" s="15" t="s">
        <v>997</v>
      </c>
      <c r="N287" s="15" t="s">
        <v>565</v>
      </c>
      <c r="O287" s="15" t="s">
        <v>795</v>
      </c>
      <c r="P287" s="15"/>
      <c r="Q287" s="23"/>
    </row>
    <row r="288" s="1" customFormat="true" ht="24" spans="1:17">
      <c r="A288" s="14"/>
      <c r="B288" s="15"/>
      <c r="C288" s="15"/>
      <c r="D288" s="15"/>
      <c r="E288" s="15"/>
      <c r="F288" s="15"/>
      <c r="G288" s="16"/>
      <c r="H288" s="13"/>
      <c r="I288" s="13"/>
      <c r="J288" s="15"/>
      <c r="K288" s="15" t="s">
        <v>587</v>
      </c>
      <c r="L288" s="15" t="s">
        <v>588</v>
      </c>
      <c r="M288" s="15" t="s">
        <v>977</v>
      </c>
      <c r="N288" s="15" t="s">
        <v>570</v>
      </c>
      <c r="O288" s="15" t="s">
        <v>608</v>
      </c>
      <c r="P288" s="15" t="s">
        <v>572</v>
      </c>
      <c r="Q288" s="23"/>
    </row>
    <row r="289" s="1" customFormat="true" ht="24" spans="1:17">
      <c r="A289" s="14"/>
      <c r="B289" s="15"/>
      <c r="C289" s="15"/>
      <c r="D289" s="15"/>
      <c r="E289" s="15"/>
      <c r="F289" s="15"/>
      <c r="G289" s="16"/>
      <c r="H289" s="13"/>
      <c r="I289" s="13"/>
      <c r="J289" s="15"/>
      <c r="K289" s="15" t="s">
        <v>587</v>
      </c>
      <c r="L289" s="15" t="s">
        <v>588</v>
      </c>
      <c r="M289" s="15" t="s">
        <v>978</v>
      </c>
      <c r="N289" s="15" t="s">
        <v>570</v>
      </c>
      <c r="O289" s="15" t="s">
        <v>608</v>
      </c>
      <c r="P289" s="15" t="s">
        <v>572</v>
      </c>
      <c r="Q289" s="23"/>
    </row>
    <row r="290" s="1" customFormat="true" ht="24" spans="1:17">
      <c r="A290" s="14"/>
      <c r="B290" s="15"/>
      <c r="C290" s="15" t="s">
        <v>998</v>
      </c>
      <c r="D290" s="15" t="s">
        <v>559</v>
      </c>
      <c r="E290" s="15" t="s">
        <v>612</v>
      </c>
      <c r="F290" s="15">
        <v>55532868</v>
      </c>
      <c r="G290" s="16">
        <v>57.86</v>
      </c>
      <c r="H290" s="13" t="s">
        <v>314</v>
      </c>
      <c r="I290" s="13"/>
      <c r="J290" s="15" t="s">
        <v>999</v>
      </c>
      <c r="K290" s="15" t="s">
        <v>587</v>
      </c>
      <c r="L290" s="15" t="s">
        <v>588</v>
      </c>
      <c r="M290" s="15" t="s">
        <v>1000</v>
      </c>
      <c r="N290" s="15" t="s">
        <v>570</v>
      </c>
      <c r="O290" s="15" t="s">
        <v>608</v>
      </c>
      <c r="P290" s="15" t="s">
        <v>572</v>
      </c>
      <c r="Q290" s="23"/>
    </row>
    <row r="291" s="1" customFormat="true" spans="1:17">
      <c r="A291" s="14"/>
      <c r="B291" s="15"/>
      <c r="C291" s="15"/>
      <c r="D291" s="15"/>
      <c r="E291" s="15"/>
      <c r="F291" s="15"/>
      <c r="G291" s="16"/>
      <c r="H291" s="13"/>
      <c r="I291" s="13"/>
      <c r="J291" s="15"/>
      <c r="K291" s="15" t="s">
        <v>567</v>
      </c>
      <c r="L291" s="15" t="s">
        <v>568</v>
      </c>
      <c r="M291" s="15" t="s">
        <v>655</v>
      </c>
      <c r="N291" s="15" t="s">
        <v>582</v>
      </c>
      <c r="O291" s="15" t="s">
        <v>620</v>
      </c>
      <c r="P291" s="15" t="s">
        <v>656</v>
      </c>
      <c r="Q291" s="23"/>
    </row>
    <row r="292" s="1" customFormat="true" ht="24" spans="1:17">
      <c r="A292" s="14"/>
      <c r="B292" s="15"/>
      <c r="C292" s="15"/>
      <c r="D292" s="15"/>
      <c r="E292" s="15"/>
      <c r="F292" s="15"/>
      <c r="G292" s="16"/>
      <c r="H292" s="13"/>
      <c r="I292" s="13"/>
      <c r="J292" s="15"/>
      <c r="K292" s="15" t="s">
        <v>567</v>
      </c>
      <c r="L292" s="15" t="s">
        <v>577</v>
      </c>
      <c r="M292" s="15" t="s">
        <v>1001</v>
      </c>
      <c r="N292" s="15" t="s">
        <v>570</v>
      </c>
      <c r="O292" s="15" t="s">
        <v>608</v>
      </c>
      <c r="P292" s="15" t="s">
        <v>572</v>
      </c>
      <c r="Q292" s="23"/>
    </row>
    <row r="293" s="1" customFormat="true" ht="24" spans="1:17">
      <c r="A293" s="14"/>
      <c r="B293" s="15"/>
      <c r="C293" s="15"/>
      <c r="D293" s="15"/>
      <c r="E293" s="15"/>
      <c r="F293" s="15"/>
      <c r="G293" s="16"/>
      <c r="H293" s="13"/>
      <c r="I293" s="13"/>
      <c r="J293" s="15"/>
      <c r="K293" s="15" t="s">
        <v>567</v>
      </c>
      <c r="L293" s="15" t="s">
        <v>577</v>
      </c>
      <c r="M293" s="15" t="s">
        <v>1002</v>
      </c>
      <c r="N293" s="15" t="s">
        <v>570</v>
      </c>
      <c r="O293" s="15" t="s">
        <v>608</v>
      </c>
      <c r="P293" s="15" t="s">
        <v>572</v>
      </c>
      <c r="Q293" s="23"/>
    </row>
    <row r="294" s="1" customFormat="true" ht="24" spans="1:17">
      <c r="A294" s="14"/>
      <c r="B294" s="15"/>
      <c r="C294" s="15"/>
      <c r="D294" s="15"/>
      <c r="E294" s="15"/>
      <c r="F294" s="15"/>
      <c r="G294" s="16"/>
      <c r="H294" s="13"/>
      <c r="I294" s="13"/>
      <c r="J294" s="15"/>
      <c r="K294" s="15" t="s">
        <v>567</v>
      </c>
      <c r="L294" s="15" t="s">
        <v>573</v>
      </c>
      <c r="M294" s="15" t="s">
        <v>1003</v>
      </c>
      <c r="N294" s="15" t="s">
        <v>619</v>
      </c>
      <c r="O294" s="15" t="s">
        <v>620</v>
      </c>
      <c r="P294" s="15" t="s">
        <v>907</v>
      </c>
      <c r="Q294" s="23"/>
    </row>
    <row r="295" s="1" customFormat="true" spans="1:17">
      <c r="A295" s="14"/>
      <c r="B295" s="15"/>
      <c r="C295" s="15"/>
      <c r="D295" s="15"/>
      <c r="E295" s="15"/>
      <c r="F295" s="15"/>
      <c r="G295" s="16"/>
      <c r="H295" s="13"/>
      <c r="I295" s="13"/>
      <c r="J295" s="15"/>
      <c r="K295" s="15" t="s">
        <v>579</v>
      </c>
      <c r="L295" s="15" t="s">
        <v>580</v>
      </c>
      <c r="M295" s="15" t="s">
        <v>1004</v>
      </c>
      <c r="N295" s="15" t="s">
        <v>582</v>
      </c>
      <c r="O295" s="15" t="s">
        <v>1005</v>
      </c>
      <c r="P295" s="15" t="s">
        <v>584</v>
      </c>
      <c r="Q295" s="23"/>
    </row>
    <row r="296" s="1" customFormat="true" ht="24" spans="1:17">
      <c r="A296" s="14"/>
      <c r="B296" s="15"/>
      <c r="C296" s="15"/>
      <c r="D296" s="15"/>
      <c r="E296" s="15"/>
      <c r="F296" s="15"/>
      <c r="G296" s="16"/>
      <c r="H296" s="13"/>
      <c r="I296" s="13"/>
      <c r="J296" s="15"/>
      <c r="K296" s="15" t="s">
        <v>579</v>
      </c>
      <c r="L296" s="15" t="s">
        <v>580</v>
      </c>
      <c r="M296" s="15" t="s">
        <v>1006</v>
      </c>
      <c r="N296" s="15" t="s">
        <v>565</v>
      </c>
      <c r="O296" s="15" t="s">
        <v>790</v>
      </c>
      <c r="P296" s="15"/>
      <c r="Q296" s="23"/>
    </row>
    <row r="297" s="1" customFormat="true" ht="36" spans="1:17">
      <c r="A297" s="14"/>
      <c r="B297" s="15"/>
      <c r="C297" s="15"/>
      <c r="D297" s="15"/>
      <c r="E297" s="15"/>
      <c r="F297" s="15"/>
      <c r="G297" s="16"/>
      <c r="H297" s="13"/>
      <c r="I297" s="13"/>
      <c r="J297" s="15"/>
      <c r="K297" s="15" t="s">
        <v>562</v>
      </c>
      <c r="L297" s="15" t="s">
        <v>594</v>
      </c>
      <c r="M297" s="15" t="s">
        <v>1007</v>
      </c>
      <c r="N297" s="15" t="s">
        <v>565</v>
      </c>
      <c r="O297" s="15" t="s">
        <v>1008</v>
      </c>
      <c r="P297" s="15"/>
      <c r="Q297" s="23"/>
    </row>
    <row r="298" s="1" customFormat="true" ht="36" spans="1:17">
      <c r="A298" s="14"/>
      <c r="B298" s="15"/>
      <c r="C298" s="15"/>
      <c r="D298" s="15"/>
      <c r="E298" s="15"/>
      <c r="F298" s="15"/>
      <c r="G298" s="16"/>
      <c r="H298" s="13"/>
      <c r="I298" s="13"/>
      <c r="J298" s="15"/>
      <c r="K298" s="15" t="s">
        <v>562</v>
      </c>
      <c r="L298" s="15" t="s">
        <v>563</v>
      </c>
      <c r="M298" s="15" t="s">
        <v>1009</v>
      </c>
      <c r="N298" s="15" t="s">
        <v>565</v>
      </c>
      <c r="O298" s="15" t="s">
        <v>1010</v>
      </c>
      <c r="P298" s="15"/>
      <c r="Q298" s="23"/>
    </row>
    <row r="299" s="1" customFormat="true" spans="1:17">
      <c r="A299" s="14"/>
      <c r="B299" s="15"/>
      <c r="C299" s="15" t="s">
        <v>1011</v>
      </c>
      <c r="D299" s="15" t="s">
        <v>559</v>
      </c>
      <c r="E299" s="15" t="s">
        <v>560</v>
      </c>
      <c r="F299" s="15" t="s">
        <v>1012</v>
      </c>
      <c r="G299" s="16">
        <v>1252</v>
      </c>
      <c r="H299" s="13" t="s">
        <v>317</v>
      </c>
      <c r="I299" s="13"/>
      <c r="J299" s="15" t="s">
        <v>1013</v>
      </c>
      <c r="K299" s="15" t="s">
        <v>579</v>
      </c>
      <c r="L299" s="15" t="s">
        <v>580</v>
      </c>
      <c r="M299" s="15" t="s">
        <v>1014</v>
      </c>
      <c r="N299" s="15" t="s">
        <v>582</v>
      </c>
      <c r="O299" s="15" t="s">
        <v>631</v>
      </c>
      <c r="P299" s="15" t="s">
        <v>744</v>
      </c>
      <c r="Q299" s="23"/>
    </row>
    <row r="300" s="1" customFormat="true" ht="24" spans="1:17">
      <c r="A300" s="14"/>
      <c r="B300" s="15"/>
      <c r="C300" s="15"/>
      <c r="D300" s="15"/>
      <c r="E300" s="15"/>
      <c r="F300" s="15"/>
      <c r="G300" s="16"/>
      <c r="H300" s="13"/>
      <c r="I300" s="13"/>
      <c r="J300" s="15"/>
      <c r="K300" s="15" t="s">
        <v>567</v>
      </c>
      <c r="L300" s="15" t="s">
        <v>573</v>
      </c>
      <c r="M300" s="15" t="s">
        <v>1015</v>
      </c>
      <c r="N300" s="15" t="s">
        <v>570</v>
      </c>
      <c r="O300" s="15" t="s">
        <v>620</v>
      </c>
      <c r="P300" s="15" t="s">
        <v>576</v>
      </c>
      <c r="Q300" s="23"/>
    </row>
    <row r="301" s="1" customFormat="true" ht="36" spans="1:17">
      <c r="A301" s="14"/>
      <c r="B301" s="15"/>
      <c r="C301" s="15"/>
      <c r="D301" s="15"/>
      <c r="E301" s="15"/>
      <c r="F301" s="15"/>
      <c r="G301" s="16"/>
      <c r="H301" s="13"/>
      <c r="I301" s="13"/>
      <c r="J301" s="15"/>
      <c r="K301" s="15" t="s">
        <v>567</v>
      </c>
      <c r="L301" s="15" t="s">
        <v>573</v>
      </c>
      <c r="M301" s="15" t="s">
        <v>1016</v>
      </c>
      <c r="N301" s="15" t="s">
        <v>570</v>
      </c>
      <c r="O301" s="15" t="s">
        <v>721</v>
      </c>
      <c r="P301" s="15" t="s">
        <v>705</v>
      </c>
      <c r="Q301" s="23"/>
    </row>
    <row r="302" s="1" customFormat="true" spans="1:17">
      <c r="A302" s="14"/>
      <c r="B302" s="15"/>
      <c r="C302" s="15"/>
      <c r="D302" s="15"/>
      <c r="E302" s="15"/>
      <c r="F302" s="15"/>
      <c r="G302" s="16"/>
      <c r="H302" s="13"/>
      <c r="I302" s="13"/>
      <c r="J302" s="15"/>
      <c r="K302" s="15" t="s">
        <v>567</v>
      </c>
      <c r="L302" s="15" t="s">
        <v>573</v>
      </c>
      <c r="M302" s="15" t="s">
        <v>1017</v>
      </c>
      <c r="N302" s="15" t="s">
        <v>570</v>
      </c>
      <c r="O302" s="15" t="s">
        <v>710</v>
      </c>
      <c r="P302" s="15" t="s">
        <v>576</v>
      </c>
      <c r="Q302" s="23"/>
    </row>
    <row r="303" s="1" customFormat="true" spans="1:17">
      <c r="A303" s="14"/>
      <c r="B303" s="15"/>
      <c r="C303" s="15"/>
      <c r="D303" s="15"/>
      <c r="E303" s="15"/>
      <c r="F303" s="15"/>
      <c r="G303" s="16"/>
      <c r="H303" s="13"/>
      <c r="I303" s="13"/>
      <c r="J303" s="15"/>
      <c r="K303" s="15" t="s">
        <v>567</v>
      </c>
      <c r="L303" s="15" t="s">
        <v>577</v>
      </c>
      <c r="M303" s="15" t="s">
        <v>1018</v>
      </c>
      <c r="N303" s="15" t="s">
        <v>570</v>
      </c>
      <c r="O303" s="15" t="s">
        <v>571</v>
      </c>
      <c r="P303" s="15" t="s">
        <v>572</v>
      </c>
      <c r="Q303" s="23"/>
    </row>
    <row r="304" s="1" customFormat="true" spans="1:17">
      <c r="A304" s="14"/>
      <c r="B304" s="15"/>
      <c r="C304" s="15"/>
      <c r="D304" s="15"/>
      <c r="E304" s="15"/>
      <c r="F304" s="15"/>
      <c r="G304" s="16"/>
      <c r="H304" s="13"/>
      <c r="I304" s="13"/>
      <c r="J304" s="15"/>
      <c r="K304" s="15" t="s">
        <v>567</v>
      </c>
      <c r="L304" s="15" t="s">
        <v>577</v>
      </c>
      <c r="M304" s="15" t="s">
        <v>1019</v>
      </c>
      <c r="N304" s="15" t="s">
        <v>570</v>
      </c>
      <c r="O304" s="15" t="s">
        <v>571</v>
      </c>
      <c r="P304" s="15" t="s">
        <v>572</v>
      </c>
      <c r="Q304" s="23"/>
    </row>
    <row r="305" s="1" customFormat="true" ht="24" spans="1:17">
      <c r="A305" s="14"/>
      <c r="B305" s="15"/>
      <c r="C305" s="15"/>
      <c r="D305" s="15"/>
      <c r="E305" s="15"/>
      <c r="F305" s="15"/>
      <c r="G305" s="16"/>
      <c r="H305" s="13"/>
      <c r="I305" s="13"/>
      <c r="J305" s="15"/>
      <c r="K305" s="15" t="s">
        <v>562</v>
      </c>
      <c r="L305" s="15" t="s">
        <v>594</v>
      </c>
      <c r="M305" s="15" t="s">
        <v>1020</v>
      </c>
      <c r="N305" s="15" t="s">
        <v>565</v>
      </c>
      <c r="O305" s="15" t="s">
        <v>795</v>
      </c>
      <c r="P305" s="15"/>
      <c r="Q305" s="23"/>
    </row>
    <row r="306" s="1" customFormat="true" spans="1:17">
      <c r="A306" s="14"/>
      <c r="B306" s="15"/>
      <c r="C306" s="15"/>
      <c r="D306" s="15"/>
      <c r="E306" s="15"/>
      <c r="F306" s="15"/>
      <c r="G306" s="16"/>
      <c r="H306" s="13"/>
      <c r="I306" s="13"/>
      <c r="J306" s="15"/>
      <c r="K306" s="15" t="s">
        <v>562</v>
      </c>
      <c r="L306" s="15" t="s">
        <v>563</v>
      </c>
      <c r="M306" s="15" t="s">
        <v>1021</v>
      </c>
      <c r="N306" s="15" t="s">
        <v>565</v>
      </c>
      <c r="O306" s="15" t="s">
        <v>795</v>
      </c>
      <c r="P306" s="15"/>
      <c r="Q306" s="23"/>
    </row>
    <row r="307" s="1" customFormat="true" ht="24" spans="1:17">
      <c r="A307" s="14"/>
      <c r="B307" s="15"/>
      <c r="C307" s="15"/>
      <c r="D307" s="15"/>
      <c r="E307" s="15"/>
      <c r="F307" s="15"/>
      <c r="G307" s="16"/>
      <c r="H307" s="13"/>
      <c r="I307" s="13"/>
      <c r="J307" s="15"/>
      <c r="K307" s="15" t="s">
        <v>587</v>
      </c>
      <c r="L307" s="15" t="s">
        <v>588</v>
      </c>
      <c r="M307" s="15" t="s">
        <v>1022</v>
      </c>
      <c r="N307" s="15" t="s">
        <v>570</v>
      </c>
      <c r="O307" s="15" t="s">
        <v>571</v>
      </c>
      <c r="P307" s="15" t="s">
        <v>572</v>
      </c>
      <c r="Q307" s="23"/>
    </row>
    <row r="308" s="1" customFormat="true" ht="24" spans="1:17">
      <c r="A308" s="14"/>
      <c r="B308" s="15"/>
      <c r="C308" s="15" t="s">
        <v>1023</v>
      </c>
      <c r="D308" s="15" t="s">
        <v>559</v>
      </c>
      <c r="E308" s="15" t="s">
        <v>612</v>
      </c>
      <c r="F308" s="15" t="s">
        <v>1024</v>
      </c>
      <c r="G308" s="16">
        <v>226.244</v>
      </c>
      <c r="H308" s="13" t="s">
        <v>1025</v>
      </c>
      <c r="I308" s="13"/>
      <c r="J308" s="15" t="s">
        <v>1026</v>
      </c>
      <c r="K308" s="15" t="s">
        <v>567</v>
      </c>
      <c r="L308" s="15" t="s">
        <v>573</v>
      </c>
      <c r="M308" s="15" t="s">
        <v>1027</v>
      </c>
      <c r="N308" s="15" t="s">
        <v>619</v>
      </c>
      <c r="O308" s="15" t="s">
        <v>645</v>
      </c>
      <c r="P308" s="15" t="s">
        <v>864</v>
      </c>
      <c r="Q308" s="23"/>
    </row>
    <row r="309" s="1" customFormat="true" ht="24" spans="1:17">
      <c r="A309" s="14"/>
      <c r="B309" s="15"/>
      <c r="C309" s="15"/>
      <c r="D309" s="15"/>
      <c r="E309" s="15"/>
      <c r="F309" s="15"/>
      <c r="G309" s="16"/>
      <c r="H309" s="13"/>
      <c r="I309" s="13"/>
      <c r="J309" s="15"/>
      <c r="K309" s="15" t="s">
        <v>567</v>
      </c>
      <c r="L309" s="15" t="s">
        <v>573</v>
      </c>
      <c r="M309" s="15" t="s">
        <v>1028</v>
      </c>
      <c r="N309" s="15" t="s">
        <v>570</v>
      </c>
      <c r="O309" s="15" t="s">
        <v>777</v>
      </c>
      <c r="P309" s="15" t="s">
        <v>627</v>
      </c>
      <c r="Q309" s="23"/>
    </row>
    <row r="310" s="1" customFormat="true" ht="36" spans="1:17">
      <c r="A310" s="14"/>
      <c r="B310" s="15"/>
      <c r="C310" s="15"/>
      <c r="D310" s="15"/>
      <c r="E310" s="15"/>
      <c r="F310" s="15"/>
      <c r="G310" s="16"/>
      <c r="H310" s="13"/>
      <c r="I310" s="13"/>
      <c r="J310" s="15"/>
      <c r="K310" s="15" t="s">
        <v>567</v>
      </c>
      <c r="L310" s="15" t="s">
        <v>573</v>
      </c>
      <c r="M310" s="15" t="s">
        <v>1029</v>
      </c>
      <c r="N310" s="15" t="s">
        <v>619</v>
      </c>
      <c r="O310" s="15" t="s">
        <v>620</v>
      </c>
      <c r="P310" s="15" t="s">
        <v>576</v>
      </c>
      <c r="Q310" s="23"/>
    </row>
    <row r="311" s="1" customFormat="true" ht="24" spans="1:17">
      <c r="A311" s="14"/>
      <c r="B311" s="15"/>
      <c r="C311" s="15"/>
      <c r="D311" s="15"/>
      <c r="E311" s="15"/>
      <c r="F311" s="15"/>
      <c r="G311" s="16"/>
      <c r="H311" s="13"/>
      <c r="I311" s="13"/>
      <c r="J311" s="15"/>
      <c r="K311" s="15" t="s">
        <v>567</v>
      </c>
      <c r="L311" s="15" t="s">
        <v>573</v>
      </c>
      <c r="M311" s="15" t="s">
        <v>1030</v>
      </c>
      <c r="N311" s="15" t="s">
        <v>570</v>
      </c>
      <c r="O311" s="15" t="s">
        <v>710</v>
      </c>
      <c r="P311" s="15" t="s">
        <v>601</v>
      </c>
      <c r="Q311" s="23"/>
    </row>
    <row r="312" s="1" customFormat="true" spans="1:17">
      <c r="A312" s="14"/>
      <c r="B312" s="15"/>
      <c r="C312" s="15"/>
      <c r="D312" s="15"/>
      <c r="E312" s="15"/>
      <c r="F312" s="15"/>
      <c r="G312" s="16"/>
      <c r="H312" s="13"/>
      <c r="I312" s="13"/>
      <c r="J312" s="15"/>
      <c r="K312" s="15" t="s">
        <v>567</v>
      </c>
      <c r="L312" s="15" t="s">
        <v>573</v>
      </c>
      <c r="M312" s="15" t="s">
        <v>1031</v>
      </c>
      <c r="N312" s="15" t="s">
        <v>570</v>
      </c>
      <c r="O312" s="15" t="s">
        <v>645</v>
      </c>
      <c r="P312" s="15" t="s">
        <v>576</v>
      </c>
      <c r="Q312" s="23"/>
    </row>
    <row r="313" s="1" customFormat="true" ht="24" spans="1:17">
      <c r="A313" s="14"/>
      <c r="B313" s="15"/>
      <c r="C313" s="15"/>
      <c r="D313" s="15"/>
      <c r="E313" s="15"/>
      <c r="F313" s="15"/>
      <c r="G313" s="16"/>
      <c r="H313" s="13"/>
      <c r="I313" s="13"/>
      <c r="J313" s="15"/>
      <c r="K313" s="15" t="s">
        <v>567</v>
      </c>
      <c r="L313" s="15" t="s">
        <v>573</v>
      </c>
      <c r="M313" s="15" t="s">
        <v>1032</v>
      </c>
      <c r="N313" s="15" t="s">
        <v>619</v>
      </c>
      <c r="O313" s="15" t="s">
        <v>620</v>
      </c>
      <c r="P313" s="15" t="s">
        <v>576</v>
      </c>
      <c r="Q313" s="23"/>
    </row>
    <row r="314" s="1" customFormat="true" ht="24" spans="1:17">
      <c r="A314" s="14"/>
      <c r="B314" s="15"/>
      <c r="C314" s="15"/>
      <c r="D314" s="15"/>
      <c r="E314" s="15"/>
      <c r="F314" s="15"/>
      <c r="G314" s="16"/>
      <c r="H314" s="13"/>
      <c r="I314" s="13"/>
      <c r="J314" s="15"/>
      <c r="K314" s="15" t="s">
        <v>567</v>
      </c>
      <c r="L314" s="15" t="s">
        <v>577</v>
      </c>
      <c r="M314" s="15" t="s">
        <v>1033</v>
      </c>
      <c r="N314" s="15" t="s">
        <v>619</v>
      </c>
      <c r="O314" s="15" t="s">
        <v>645</v>
      </c>
      <c r="P314" s="15" t="s">
        <v>864</v>
      </c>
      <c r="Q314" s="23"/>
    </row>
    <row r="315" s="1" customFormat="true" spans="1:17">
      <c r="A315" s="14"/>
      <c r="B315" s="15"/>
      <c r="C315" s="15"/>
      <c r="D315" s="15"/>
      <c r="E315" s="15"/>
      <c r="F315" s="15"/>
      <c r="G315" s="16"/>
      <c r="H315" s="13"/>
      <c r="I315" s="13"/>
      <c r="J315" s="15"/>
      <c r="K315" s="15" t="s">
        <v>567</v>
      </c>
      <c r="L315" s="15" t="s">
        <v>577</v>
      </c>
      <c r="M315" s="15" t="s">
        <v>901</v>
      </c>
      <c r="N315" s="15" t="s">
        <v>570</v>
      </c>
      <c r="O315" s="15" t="s">
        <v>571</v>
      </c>
      <c r="P315" s="15" t="s">
        <v>572</v>
      </c>
      <c r="Q315" s="23"/>
    </row>
    <row r="316" s="1" customFormat="true" ht="24" spans="1:17">
      <c r="A316" s="14"/>
      <c r="B316" s="15"/>
      <c r="C316" s="15"/>
      <c r="D316" s="15"/>
      <c r="E316" s="15"/>
      <c r="F316" s="15"/>
      <c r="G316" s="16"/>
      <c r="H316" s="13"/>
      <c r="I316" s="13"/>
      <c r="J316" s="15"/>
      <c r="K316" s="15" t="s">
        <v>567</v>
      </c>
      <c r="L316" s="15" t="s">
        <v>577</v>
      </c>
      <c r="M316" s="15" t="s">
        <v>1034</v>
      </c>
      <c r="N316" s="15" t="s">
        <v>570</v>
      </c>
      <c r="O316" s="15" t="s">
        <v>777</v>
      </c>
      <c r="P316" s="15" t="s">
        <v>572</v>
      </c>
      <c r="Q316" s="23"/>
    </row>
    <row r="317" s="1" customFormat="true" spans="1:17">
      <c r="A317" s="14"/>
      <c r="B317" s="15"/>
      <c r="C317" s="15"/>
      <c r="D317" s="15"/>
      <c r="E317" s="15"/>
      <c r="F317" s="15"/>
      <c r="G317" s="16"/>
      <c r="H317" s="13"/>
      <c r="I317" s="13"/>
      <c r="J317" s="15"/>
      <c r="K317" s="15" t="s">
        <v>567</v>
      </c>
      <c r="L317" s="15" t="s">
        <v>568</v>
      </c>
      <c r="M317" s="15" t="s">
        <v>655</v>
      </c>
      <c r="N317" s="15" t="s">
        <v>582</v>
      </c>
      <c r="O317" s="15">
        <v>1</v>
      </c>
      <c r="P317" s="15" t="s">
        <v>656</v>
      </c>
      <c r="Q317" s="23"/>
    </row>
    <row r="318" s="1" customFormat="true" spans="1:17">
      <c r="A318" s="14"/>
      <c r="B318" s="15"/>
      <c r="C318" s="15"/>
      <c r="D318" s="15"/>
      <c r="E318" s="15"/>
      <c r="F318" s="15"/>
      <c r="G318" s="16"/>
      <c r="H318" s="13"/>
      <c r="I318" s="13"/>
      <c r="J318" s="15"/>
      <c r="K318" s="15" t="s">
        <v>579</v>
      </c>
      <c r="L318" s="15" t="s">
        <v>580</v>
      </c>
      <c r="M318" s="15" t="s">
        <v>632</v>
      </c>
      <c r="N318" s="15" t="s">
        <v>582</v>
      </c>
      <c r="O318" s="15" t="s">
        <v>633</v>
      </c>
      <c r="P318" s="15" t="s">
        <v>610</v>
      </c>
      <c r="Q318" s="23"/>
    </row>
    <row r="319" s="1" customFormat="true" spans="1:17">
      <c r="A319" s="14"/>
      <c r="B319" s="15"/>
      <c r="C319" s="15"/>
      <c r="D319" s="15"/>
      <c r="E319" s="15"/>
      <c r="F319" s="15"/>
      <c r="G319" s="16"/>
      <c r="H319" s="13"/>
      <c r="I319" s="13"/>
      <c r="J319" s="15"/>
      <c r="K319" s="15" t="s">
        <v>579</v>
      </c>
      <c r="L319" s="15" t="s">
        <v>580</v>
      </c>
      <c r="M319" s="15" t="s">
        <v>694</v>
      </c>
      <c r="N319" s="15" t="s">
        <v>582</v>
      </c>
      <c r="O319" s="15" t="s">
        <v>631</v>
      </c>
      <c r="P319" s="15" t="s">
        <v>610</v>
      </c>
      <c r="Q319" s="23"/>
    </row>
    <row r="320" s="1" customFormat="true" ht="24" spans="1:17">
      <c r="A320" s="14"/>
      <c r="B320" s="15"/>
      <c r="C320" s="15"/>
      <c r="D320" s="15"/>
      <c r="E320" s="15"/>
      <c r="F320" s="15"/>
      <c r="G320" s="16"/>
      <c r="H320" s="13"/>
      <c r="I320" s="13"/>
      <c r="J320" s="15"/>
      <c r="K320" s="15" t="s">
        <v>562</v>
      </c>
      <c r="L320" s="15" t="s">
        <v>594</v>
      </c>
      <c r="M320" s="15" t="s">
        <v>1035</v>
      </c>
      <c r="N320" s="15" t="s">
        <v>565</v>
      </c>
      <c r="O320" s="15" t="s">
        <v>779</v>
      </c>
      <c r="P320" s="15"/>
      <c r="Q320" s="23"/>
    </row>
    <row r="321" s="1" customFormat="true" ht="24" spans="1:17">
      <c r="A321" s="14"/>
      <c r="B321" s="15"/>
      <c r="C321" s="15"/>
      <c r="D321" s="15"/>
      <c r="E321" s="15"/>
      <c r="F321" s="15"/>
      <c r="G321" s="16"/>
      <c r="H321" s="13"/>
      <c r="I321" s="13"/>
      <c r="J321" s="15"/>
      <c r="K321" s="15" t="s">
        <v>562</v>
      </c>
      <c r="L321" s="15" t="s">
        <v>563</v>
      </c>
      <c r="M321" s="15" t="s">
        <v>1036</v>
      </c>
      <c r="N321" s="15" t="s">
        <v>565</v>
      </c>
      <c r="O321" s="15" t="s">
        <v>1037</v>
      </c>
      <c r="P321" s="15"/>
      <c r="Q321" s="23"/>
    </row>
    <row r="322" s="1" customFormat="true" ht="24" spans="1:17">
      <c r="A322" s="14"/>
      <c r="B322" s="15"/>
      <c r="C322" s="15"/>
      <c r="D322" s="15"/>
      <c r="E322" s="15"/>
      <c r="F322" s="15"/>
      <c r="G322" s="16"/>
      <c r="H322" s="13"/>
      <c r="I322" s="13"/>
      <c r="J322" s="15"/>
      <c r="K322" s="15" t="s">
        <v>587</v>
      </c>
      <c r="L322" s="15" t="s">
        <v>588</v>
      </c>
      <c r="M322" s="15" t="s">
        <v>746</v>
      </c>
      <c r="N322" s="15" t="s">
        <v>570</v>
      </c>
      <c r="O322" s="15" t="s">
        <v>571</v>
      </c>
      <c r="P322" s="15" t="s">
        <v>572</v>
      </c>
      <c r="Q322" s="23"/>
    </row>
    <row r="323" s="1" customFormat="true" ht="24" spans="1:17">
      <c r="A323" s="14"/>
      <c r="B323" s="15"/>
      <c r="C323" s="15"/>
      <c r="D323" s="15"/>
      <c r="E323" s="15"/>
      <c r="F323" s="15"/>
      <c r="G323" s="16"/>
      <c r="H323" s="13"/>
      <c r="I323" s="13"/>
      <c r="J323" s="15"/>
      <c r="K323" s="15" t="s">
        <v>587</v>
      </c>
      <c r="L323" s="15" t="s">
        <v>588</v>
      </c>
      <c r="M323" s="15" t="s">
        <v>657</v>
      </c>
      <c r="N323" s="15" t="s">
        <v>570</v>
      </c>
      <c r="O323" s="15" t="s">
        <v>571</v>
      </c>
      <c r="P323" s="15" t="s">
        <v>572</v>
      </c>
      <c r="Q323" s="23"/>
    </row>
    <row r="324" s="1" customFormat="true" ht="24" spans="1:17">
      <c r="A324" s="14"/>
      <c r="B324" s="15"/>
      <c r="C324" s="15" t="s">
        <v>1038</v>
      </c>
      <c r="D324" s="15" t="s">
        <v>559</v>
      </c>
      <c r="E324" s="15" t="s">
        <v>612</v>
      </c>
      <c r="F324" s="15" t="s">
        <v>1024</v>
      </c>
      <c r="G324" s="16">
        <v>34</v>
      </c>
      <c r="H324" s="13" t="s">
        <v>324</v>
      </c>
      <c r="I324" s="13"/>
      <c r="J324" s="15" t="s">
        <v>1039</v>
      </c>
      <c r="K324" s="15" t="s">
        <v>587</v>
      </c>
      <c r="L324" s="15" t="s">
        <v>588</v>
      </c>
      <c r="M324" s="15" t="s">
        <v>1040</v>
      </c>
      <c r="N324" s="15" t="s">
        <v>570</v>
      </c>
      <c r="O324" s="15" t="s">
        <v>777</v>
      </c>
      <c r="P324" s="15" t="s">
        <v>572</v>
      </c>
      <c r="Q324" s="23"/>
    </row>
    <row r="325" s="1" customFormat="true" spans="1:17">
      <c r="A325" s="14"/>
      <c r="B325" s="15"/>
      <c r="C325" s="15"/>
      <c r="D325" s="15"/>
      <c r="E325" s="15"/>
      <c r="F325" s="15"/>
      <c r="G325" s="16"/>
      <c r="H325" s="13"/>
      <c r="I325" s="13"/>
      <c r="J325" s="15"/>
      <c r="K325" s="15" t="s">
        <v>567</v>
      </c>
      <c r="L325" s="15" t="s">
        <v>568</v>
      </c>
      <c r="M325" s="15" t="s">
        <v>751</v>
      </c>
      <c r="N325" s="15" t="s">
        <v>582</v>
      </c>
      <c r="O325" s="15" t="s">
        <v>620</v>
      </c>
      <c r="P325" s="15" t="s">
        <v>656</v>
      </c>
      <c r="Q325" s="23"/>
    </row>
    <row r="326" s="1" customFormat="true" spans="1:17">
      <c r="A326" s="14"/>
      <c r="B326" s="15"/>
      <c r="C326" s="15"/>
      <c r="D326" s="15"/>
      <c r="E326" s="15"/>
      <c r="F326" s="15"/>
      <c r="G326" s="16"/>
      <c r="H326" s="13"/>
      <c r="I326" s="13"/>
      <c r="J326" s="15"/>
      <c r="K326" s="15" t="s">
        <v>567</v>
      </c>
      <c r="L326" s="15" t="s">
        <v>577</v>
      </c>
      <c r="M326" s="15" t="s">
        <v>1041</v>
      </c>
      <c r="N326" s="15" t="s">
        <v>570</v>
      </c>
      <c r="O326" s="15" t="s">
        <v>777</v>
      </c>
      <c r="P326" s="15" t="s">
        <v>572</v>
      </c>
      <c r="Q326" s="23"/>
    </row>
    <row r="327" s="1" customFormat="true" spans="1:17">
      <c r="A327" s="14"/>
      <c r="B327" s="15"/>
      <c r="C327" s="15"/>
      <c r="D327" s="15"/>
      <c r="E327" s="15"/>
      <c r="F327" s="15"/>
      <c r="G327" s="16"/>
      <c r="H327" s="13"/>
      <c r="I327" s="13"/>
      <c r="J327" s="15"/>
      <c r="K327" s="15" t="s">
        <v>567</v>
      </c>
      <c r="L327" s="15" t="s">
        <v>573</v>
      </c>
      <c r="M327" s="15" t="s">
        <v>1042</v>
      </c>
      <c r="N327" s="15" t="s">
        <v>1043</v>
      </c>
      <c r="O327" s="15">
        <v>100</v>
      </c>
      <c r="P327" s="15" t="s">
        <v>572</v>
      </c>
      <c r="Q327" s="23"/>
    </row>
    <row r="328" s="1" customFormat="true" spans="1:17">
      <c r="A328" s="14"/>
      <c r="B328" s="15"/>
      <c r="C328" s="15"/>
      <c r="D328" s="15"/>
      <c r="E328" s="15"/>
      <c r="F328" s="15"/>
      <c r="G328" s="16"/>
      <c r="H328" s="13"/>
      <c r="I328" s="13"/>
      <c r="J328" s="15"/>
      <c r="K328" s="15" t="s">
        <v>579</v>
      </c>
      <c r="L328" s="15" t="s">
        <v>580</v>
      </c>
      <c r="M328" s="15" t="s">
        <v>1044</v>
      </c>
      <c r="N328" s="15" t="s">
        <v>582</v>
      </c>
      <c r="O328" s="15">
        <v>34</v>
      </c>
      <c r="P328" s="15" t="s">
        <v>584</v>
      </c>
      <c r="Q328" s="23"/>
    </row>
    <row r="329" s="1" customFormat="true" spans="1:17">
      <c r="A329" s="14"/>
      <c r="B329" s="15"/>
      <c r="C329" s="15"/>
      <c r="D329" s="15"/>
      <c r="E329" s="15"/>
      <c r="F329" s="15"/>
      <c r="G329" s="16"/>
      <c r="H329" s="13"/>
      <c r="I329" s="13"/>
      <c r="J329" s="15"/>
      <c r="K329" s="15" t="s">
        <v>562</v>
      </c>
      <c r="L329" s="15" t="s">
        <v>594</v>
      </c>
      <c r="M329" s="15" t="s">
        <v>1045</v>
      </c>
      <c r="N329" s="15" t="s">
        <v>565</v>
      </c>
      <c r="O329" s="15" t="s">
        <v>1045</v>
      </c>
      <c r="P329" s="15"/>
      <c r="Q329" s="23"/>
    </row>
    <row r="330" s="1" customFormat="true" ht="60" spans="1:17">
      <c r="A330" s="14"/>
      <c r="B330" s="15"/>
      <c r="C330" s="15" t="s">
        <v>537</v>
      </c>
      <c r="D330" s="15" t="s">
        <v>559</v>
      </c>
      <c r="E330" s="15" t="s">
        <v>591</v>
      </c>
      <c r="F330" s="15" t="s">
        <v>592</v>
      </c>
      <c r="G330" s="16">
        <v>63</v>
      </c>
      <c r="H330" s="13" t="s">
        <v>326</v>
      </c>
      <c r="I330" s="13"/>
      <c r="J330" s="15" t="s">
        <v>1046</v>
      </c>
      <c r="K330" s="15" t="s">
        <v>562</v>
      </c>
      <c r="L330" s="15" t="s">
        <v>594</v>
      </c>
      <c r="M330" s="15" t="s">
        <v>1047</v>
      </c>
      <c r="N330" s="15" t="s">
        <v>565</v>
      </c>
      <c r="O330" s="15" t="s">
        <v>1048</v>
      </c>
      <c r="P330" s="15"/>
      <c r="Q330" s="23"/>
    </row>
    <row r="331" s="1" customFormat="true" ht="36" spans="1:17">
      <c r="A331" s="14"/>
      <c r="B331" s="15"/>
      <c r="C331" s="15"/>
      <c r="D331" s="15"/>
      <c r="E331" s="15"/>
      <c r="F331" s="15"/>
      <c r="G331" s="16"/>
      <c r="H331" s="13"/>
      <c r="I331" s="13"/>
      <c r="J331" s="15"/>
      <c r="K331" s="15" t="s">
        <v>562</v>
      </c>
      <c r="L331" s="15" t="s">
        <v>563</v>
      </c>
      <c r="M331" s="15" t="s">
        <v>1049</v>
      </c>
      <c r="N331" s="15" t="s">
        <v>565</v>
      </c>
      <c r="O331" s="15" t="s">
        <v>1050</v>
      </c>
      <c r="P331" s="15"/>
      <c r="Q331" s="23"/>
    </row>
    <row r="332" s="1" customFormat="true" ht="24" spans="1:17">
      <c r="A332" s="14"/>
      <c r="B332" s="15"/>
      <c r="C332" s="15"/>
      <c r="D332" s="15"/>
      <c r="E332" s="15"/>
      <c r="F332" s="15"/>
      <c r="G332" s="16"/>
      <c r="H332" s="13"/>
      <c r="I332" s="13"/>
      <c r="J332" s="15"/>
      <c r="K332" s="15" t="s">
        <v>579</v>
      </c>
      <c r="L332" s="15" t="s">
        <v>580</v>
      </c>
      <c r="M332" s="15" t="s">
        <v>1051</v>
      </c>
      <c r="N332" s="15" t="s">
        <v>582</v>
      </c>
      <c r="O332" s="15" t="s">
        <v>1052</v>
      </c>
      <c r="P332" s="15" t="s">
        <v>584</v>
      </c>
      <c r="Q332" s="23"/>
    </row>
    <row r="333" s="1" customFormat="true" ht="24" spans="1:17">
      <c r="A333" s="14"/>
      <c r="B333" s="15"/>
      <c r="C333" s="15"/>
      <c r="D333" s="15"/>
      <c r="E333" s="15"/>
      <c r="F333" s="15"/>
      <c r="G333" s="16"/>
      <c r="H333" s="13"/>
      <c r="I333" s="13"/>
      <c r="J333" s="15"/>
      <c r="K333" s="15" t="s">
        <v>579</v>
      </c>
      <c r="L333" s="15" t="s">
        <v>580</v>
      </c>
      <c r="M333" s="15" t="s">
        <v>1053</v>
      </c>
      <c r="N333" s="15" t="s">
        <v>565</v>
      </c>
      <c r="O333" s="15" t="s">
        <v>790</v>
      </c>
      <c r="P333" s="15"/>
      <c r="Q333" s="23"/>
    </row>
    <row r="334" s="1" customFormat="true" ht="24" spans="1:17">
      <c r="A334" s="14"/>
      <c r="B334" s="15"/>
      <c r="C334" s="15"/>
      <c r="D334" s="15"/>
      <c r="E334" s="15"/>
      <c r="F334" s="15"/>
      <c r="G334" s="16"/>
      <c r="H334" s="13"/>
      <c r="I334" s="13"/>
      <c r="J334" s="15"/>
      <c r="K334" s="15" t="s">
        <v>567</v>
      </c>
      <c r="L334" s="15" t="s">
        <v>577</v>
      </c>
      <c r="M334" s="15" t="s">
        <v>1054</v>
      </c>
      <c r="N334" s="15" t="s">
        <v>565</v>
      </c>
      <c r="O334" s="15" t="s">
        <v>571</v>
      </c>
      <c r="P334" s="15" t="s">
        <v>572</v>
      </c>
      <c r="Q334" s="23"/>
    </row>
    <row r="335" s="1" customFormat="true" spans="1:17">
      <c r="A335" s="14"/>
      <c r="B335" s="15"/>
      <c r="C335" s="15"/>
      <c r="D335" s="15"/>
      <c r="E335" s="15"/>
      <c r="F335" s="15"/>
      <c r="G335" s="16"/>
      <c r="H335" s="13"/>
      <c r="I335" s="13"/>
      <c r="J335" s="15"/>
      <c r="K335" s="15" t="s">
        <v>567</v>
      </c>
      <c r="L335" s="15" t="s">
        <v>568</v>
      </c>
      <c r="M335" s="15" t="s">
        <v>1055</v>
      </c>
      <c r="N335" s="15" t="s">
        <v>582</v>
      </c>
      <c r="O335" s="15" t="s">
        <v>666</v>
      </c>
      <c r="P335" s="15" t="s">
        <v>810</v>
      </c>
      <c r="Q335" s="23"/>
    </row>
    <row r="336" s="1" customFormat="true" ht="24" spans="1:17">
      <c r="A336" s="14"/>
      <c r="B336" s="15"/>
      <c r="C336" s="15"/>
      <c r="D336" s="15"/>
      <c r="E336" s="15"/>
      <c r="F336" s="15"/>
      <c r="G336" s="16"/>
      <c r="H336" s="13"/>
      <c r="I336" s="13"/>
      <c r="J336" s="15"/>
      <c r="K336" s="15" t="s">
        <v>567</v>
      </c>
      <c r="L336" s="15" t="s">
        <v>573</v>
      </c>
      <c r="M336" s="15" t="s">
        <v>1056</v>
      </c>
      <c r="N336" s="15" t="s">
        <v>619</v>
      </c>
      <c r="O336" s="15" t="s">
        <v>620</v>
      </c>
      <c r="P336" s="15" t="s">
        <v>954</v>
      </c>
      <c r="Q336" s="23"/>
    </row>
    <row r="337" s="1" customFormat="true" ht="24" spans="1:17">
      <c r="A337" s="14"/>
      <c r="B337" s="15"/>
      <c r="C337" s="15"/>
      <c r="D337" s="15"/>
      <c r="E337" s="15"/>
      <c r="F337" s="15"/>
      <c r="G337" s="16"/>
      <c r="H337" s="13"/>
      <c r="I337" s="13"/>
      <c r="J337" s="15"/>
      <c r="K337" s="15" t="s">
        <v>587</v>
      </c>
      <c r="L337" s="15" t="s">
        <v>588</v>
      </c>
      <c r="M337" s="15" t="s">
        <v>1057</v>
      </c>
      <c r="N337" s="15" t="s">
        <v>570</v>
      </c>
      <c r="O337" s="15" t="s">
        <v>571</v>
      </c>
      <c r="P337" s="15" t="s">
        <v>572</v>
      </c>
      <c r="Q337" s="23"/>
    </row>
    <row r="338" s="1" customFormat="true" ht="24" spans="1:17">
      <c r="A338" s="14"/>
      <c r="B338" s="15"/>
      <c r="C338" s="15"/>
      <c r="D338" s="15"/>
      <c r="E338" s="15"/>
      <c r="F338" s="15"/>
      <c r="G338" s="16"/>
      <c r="H338" s="13"/>
      <c r="I338" s="13"/>
      <c r="J338" s="15"/>
      <c r="K338" s="15" t="s">
        <v>587</v>
      </c>
      <c r="L338" s="15" t="s">
        <v>588</v>
      </c>
      <c r="M338" s="15" t="s">
        <v>1058</v>
      </c>
      <c r="N338" s="15" t="s">
        <v>570</v>
      </c>
      <c r="O338" s="15" t="s">
        <v>571</v>
      </c>
      <c r="P338" s="15" t="s">
        <v>572</v>
      </c>
      <c r="Q338" s="23"/>
    </row>
    <row r="339" s="1" customFormat="true" ht="24" spans="1:17">
      <c r="A339" s="14"/>
      <c r="B339" s="15"/>
      <c r="C339" s="15" t="s">
        <v>1059</v>
      </c>
      <c r="D339" s="15" t="s">
        <v>559</v>
      </c>
      <c r="E339" s="15" t="s">
        <v>612</v>
      </c>
      <c r="F339" s="15">
        <v>55532868</v>
      </c>
      <c r="G339" s="16">
        <v>208.6</v>
      </c>
      <c r="H339" s="13" t="s">
        <v>1060</v>
      </c>
      <c r="I339" s="13"/>
      <c r="J339" s="15" t="s">
        <v>1061</v>
      </c>
      <c r="K339" s="15" t="s">
        <v>562</v>
      </c>
      <c r="L339" s="15" t="s">
        <v>563</v>
      </c>
      <c r="M339" s="15" t="s">
        <v>1062</v>
      </c>
      <c r="N339" s="15" t="s">
        <v>565</v>
      </c>
      <c r="O339" s="15" t="s">
        <v>1063</v>
      </c>
      <c r="P339" s="15"/>
      <c r="Q339" s="23"/>
    </row>
    <row r="340" s="1" customFormat="true" ht="24" spans="1:17">
      <c r="A340" s="14"/>
      <c r="B340" s="15"/>
      <c r="C340" s="15"/>
      <c r="D340" s="15"/>
      <c r="E340" s="15"/>
      <c r="F340" s="15"/>
      <c r="G340" s="16"/>
      <c r="H340" s="13"/>
      <c r="I340" s="13"/>
      <c r="J340" s="15"/>
      <c r="K340" s="15" t="s">
        <v>562</v>
      </c>
      <c r="L340" s="15" t="s">
        <v>594</v>
      </c>
      <c r="M340" s="15" t="s">
        <v>1064</v>
      </c>
      <c r="N340" s="15" t="s">
        <v>565</v>
      </c>
      <c r="O340" s="15" t="s">
        <v>1065</v>
      </c>
      <c r="P340" s="15"/>
      <c r="Q340" s="23"/>
    </row>
    <row r="341" s="1" customFormat="true" spans="1:17">
      <c r="A341" s="14"/>
      <c r="B341" s="15"/>
      <c r="C341" s="15"/>
      <c r="D341" s="15"/>
      <c r="E341" s="15"/>
      <c r="F341" s="15"/>
      <c r="G341" s="16"/>
      <c r="H341" s="13"/>
      <c r="I341" s="13"/>
      <c r="J341" s="15"/>
      <c r="K341" s="15" t="s">
        <v>579</v>
      </c>
      <c r="L341" s="15" t="s">
        <v>580</v>
      </c>
      <c r="M341" s="15" t="s">
        <v>632</v>
      </c>
      <c r="N341" s="15" t="s">
        <v>582</v>
      </c>
      <c r="O341" s="15" t="s">
        <v>633</v>
      </c>
      <c r="P341" s="15" t="s">
        <v>610</v>
      </c>
      <c r="Q341" s="23"/>
    </row>
    <row r="342" s="1" customFormat="true" spans="1:17">
      <c r="A342" s="14"/>
      <c r="B342" s="15"/>
      <c r="C342" s="15"/>
      <c r="D342" s="15"/>
      <c r="E342" s="15"/>
      <c r="F342" s="15"/>
      <c r="G342" s="16"/>
      <c r="H342" s="13"/>
      <c r="I342" s="13"/>
      <c r="J342" s="15"/>
      <c r="K342" s="15" t="s">
        <v>579</v>
      </c>
      <c r="L342" s="15" t="s">
        <v>580</v>
      </c>
      <c r="M342" s="15" t="s">
        <v>694</v>
      </c>
      <c r="N342" s="15" t="s">
        <v>582</v>
      </c>
      <c r="O342" s="15" t="s">
        <v>631</v>
      </c>
      <c r="P342" s="15" t="s">
        <v>610</v>
      </c>
      <c r="Q342" s="23"/>
    </row>
    <row r="343" s="1" customFormat="true" ht="36" spans="1:17">
      <c r="A343" s="14"/>
      <c r="B343" s="15"/>
      <c r="C343" s="15"/>
      <c r="D343" s="15"/>
      <c r="E343" s="15"/>
      <c r="F343" s="15"/>
      <c r="G343" s="16"/>
      <c r="H343" s="13"/>
      <c r="I343" s="13"/>
      <c r="J343" s="15"/>
      <c r="K343" s="15" t="s">
        <v>587</v>
      </c>
      <c r="L343" s="15" t="s">
        <v>588</v>
      </c>
      <c r="M343" s="15" t="s">
        <v>1066</v>
      </c>
      <c r="N343" s="15" t="s">
        <v>570</v>
      </c>
      <c r="O343" s="15" t="s">
        <v>571</v>
      </c>
      <c r="P343" s="15" t="s">
        <v>572</v>
      </c>
      <c r="Q343" s="23"/>
    </row>
    <row r="344" s="1" customFormat="true" ht="24" spans="1:17">
      <c r="A344" s="14"/>
      <c r="B344" s="15"/>
      <c r="C344" s="15"/>
      <c r="D344" s="15"/>
      <c r="E344" s="15"/>
      <c r="F344" s="15"/>
      <c r="G344" s="16"/>
      <c r="H344" s="13"/>
      <c r="I344" s="13"/>
      <c r="J344" s="15"/>
      <c r="K344" s="15" t="s">
        <v>587</v>
      </c>
      <c r="L344" s="15" t="s">
        <v>588</v>
      </c>
      <c r="M344" s="15" t="s">
        <v>1067</v>
      </c>
      <c r="N344" s="15" t="s">
        <v>570</v>
      </c>
      <c r="O344" s="15" t="s">
        <v>571</v>
      </c>
      <c r="P344" s="15" t="s">
        <v>572</v>
      </c>
      <c r="Q344" s="23"/>
    </row>
    <row r="345" s="1" customFormat="true" ht="24" spans="1:17">
      <c r="A345" s="14"/>
      <c r="B345" s="15"/>
      <c r="C345" s="15"/>
      <c r="D345" s="15"/>
      <c r="E345" s="15"/>
      <c r="F345" s="15"/>
      <c r="G345" s="16"/>
      <c r="H345" s="13"/>
      <c r="I345" s="13"/>
      <c r="J345" s="15"/>
      <c r="K345" s="15" t="s">
        <v>567</v>
      </c>
      <c r="L345" s="15" t="s">
        <v>568</v>
      </c>
      <c r="M345" s="15" t="s">
        <v>1068</v>
      </c>
      <c r="N345" s="15" t="s">
        <v>565</v>
      </c>
      <c r="O345" s="15" t="s">
        <v>1069</v>
      </c>
      <c r="P345" s="15" t="s">
        <v>656</v>
      </c>
      <c r="Q345" s="23"/>
    </row>
    <row r="346" s="1" customFormat="true" ht="24" spans="1:17">
      <c r="A346" s="14"/>
      <c r="B346" s="15"/>
      <c r="C346" s="15"/>
      <c r="D346" s="15"/>
      <c r="E346" s="15"/>
      <c r="F346" s="15"/>
      <c r="G346" s="16"/>
      <c r="H346" s="13"/>
      <c r="I346" s="13"/>
      <c r="J346" s="15"/>
      <c r="K346" s="15" t="s">
        <v>567</v>
      </c>
      <c r="L346" s="15" t="s">
        <v>568</v>
      </c>
      <c r="M346" s="15" t="s">
        <v>1070</v>
      </c>
      <c r="N346" s="15" t="s">
        <v>565</v>
      </c>
      <c r="O346" s="15" t="s">
        <v>1071</v>
      </c>
      <c r="P346" s="15" t="s">
        <v>656</v>
      </c>
      <c r="Q346" s="23"/>
    </row>
    <row r="347" s="1" customFormat="true" ht="48" spans="1:17">
      <c r="A347" s="14"/>
      <c r="B347" s="15"/>
      <c r="C347" s="15"/>
      <c r="D347" s="15"/>
      <c r="E347" s="15"/>
      <c r="F347" s="15"/>
      <c r="G347" s="16"/>
      <c r="H347" s="13"/>
      <c r="I347" s="13"/>
      <c r="J347" s="15"/>
      <c r="K347" s="15" t="s">
        <v>567</v>
      </c>
      <c r="L347" s="15" t="s">
        <v>577</v>
      </c>
      <c r="M347" s="15" t="s">
        <v>1072</v>
      </c>
      <c r="N347" s="15" t="s">
        <v>570</v>
      </c>
      <c r="O347" s="15" t="s">
        <v>586</v>
      </c>
      <c r="P347" s="15" t="s">
        <v>949</v>
      </c>
      <c r="Q347" s="23"/>
    </row>
    <row r="348" s="1" customFormat="true" spans="1:17">
      <c r="A348" s="14"/>
      <c r="B348" s="15"/>
      <c r="C348" s="15"/>
      <c r="D348" s="15"/>
      <c r="E348" s="15"/>
      <c r="F348" s="15"/>
      <c r="G348" s="16"/>
      <c r="H348" s="13"/>
      <c r="I348" s="13"/>
      <c r="J348" s="15"/>
      <c r="K348" s="15" t="s">
        <v>567</v>
      </c>
      <c r="L348" s="15" t="s">
        <v>577</v>
      </c>
      <c r="M348" s="15" t="s">
        <v>1073</v>
      </c>
      <c r="N348" s="15" t="s">
        <v>570</v>
      </c>
      <c r="O348" s="15" t="s">
        <v>571</v>
      </c>
      <c r="P348" s="15" t="s">
        <v>572</v>
      </c>
      <c r="Q348" s="23"/>
    </row>
    <row r="349" s="1" customFormat="true" ht="24" spans="1:17">
      <c r="A349" s="14"/>
      <c r="B349" s="15"/>
      <c r="C349" s="15"/>
      <c r="D349" s="15"/>
      <c r="E349" s="15"/>
      <c r="F349" s="15"/>
      <c r="G349" s="16"/>
      <c r="H349" s="13"/>
      <c r="I349" s="13"/>
      <c r="J349" s="15"/>
      <c r="K349" s="15" t="s">
        <v>567</v>
      </c>
      <c r="L349" s="15" t="s">
        <v>573</v>
      </c>
      <c r="M349" s="15" t="s">
        <v>1074</v>
      </c>
      <c r="N349" s="15" t="s">
        <v>570</v>
      </c>
      <c r="O349" s="15" t="s">
        <v>586</v>
      </c>
      <c r="P349" s="15" t="s">
        <v>601</v>
      </c>
      <c r="Q349" s="23"/>
    </row>
    <row r="350" s="1" customFormat="true" ht="24" spans="1:17">
      <c r="A350" s="14"/>
      <c r="B350" s="15"/>
      <c r="C350" s="15"/>
      <c r="D350" s="15"/>
      <c r="E350" s="15"/>
      <c r="F350" s="15"/>
      <c r="G350" s="16"/>
      <c r="H350" s="13"/>
      <c r="I350" s="13"/>
      <c r="J350" s="15"/>
      <c r="K350" s="15" t="s">
        <v>567</v>
      </c>
      <c r="L350" s="15" t="s">
        <v>573</v>
      </c>
      <c r="M350" s="15" t="s">
        <v>1075</v>
      </c>
      <c r="N350" s="15" t="s">
        <v>570</v>
      </c>
      <c r="O350" s="15" t="s">
        <v>1076</v>
      </c>
      <c r="P350" s="15" t="s">
        <v>627</v>
      </c>
      <c r="Q350" s="23"/>
    </row>
    <row r="351" s="1" customFormat="true" spans="1:17">
      <c r="A351" s="14"/>
      <c r="B351" s="15"/>
      <c r="C351" s="15"/>
      <c r="D351" s="15"/>
      <c r="E351" s="15"/>
      <c r="F351" s="15"/>
      <c r="G351" s="16"/>
      <c r="H351" s="13"/>
      <c r="I351" s="13"/>
      <c r="J351" s="15"/>
      <c r="K351" s="15" t="s">
        <v>567</v>
      </c>
      <c r="L351" s="15" t="s">
        <v>573</v>
      </c>
      <c r="M351" s="15" t="s">
        <v>1077</v>
      </c>
      <c r="N351" s="15" t="s">
        <v>570</v>
      </c>
      <c r="O351" s="15" t="s">
        <v>775</v>
      </c>
      <c r="P351" s="15" t="s">
        <v>627</v>
      </c>
      <c r="Q351" s="23"/>
    </row>
    <row r="352" s="1" customFormat="true" ht="24" spans="1:17">
      <c r="A352" s="14"/>
      <c r="B352" s="15"/>
      <c r="C352" s="15"/>
      <c r="D352" s="15"/>
      <c r="E352" s="15"/>
      <c r="F352" s="15"/>
      <c r="G352" s="16"/>
      <c r="H352" s="13"/>
      <c r="I352" s="13"/>
      <c r="J352" s="15"/>
      <c r="K352" s="15" t="s">
        <v>567</v>
      </c>
      <c r="L352" s="15" t="s">
        <v>573</v>
      </c>
      <c r="M352" s="15" t="s">
        <v>1078</v>
      </c>
      <c r="N352" s="15" t="s">
        <v>619</v>
      </c>
      <c r="O352" s="15" t="s">
        <v>620</v>
      </c>
      <c r="P352" s="15" t="s">
        <v>621</v>
      </c>
      <c r="Q352" s="23"/>
    </row>
    <row r="353" s="1" customFormat="true" spans="1:17">
      <c r="A353" s="14"/>
      <c r="B353" s="15"/>
      <c r="C353" s="15"/>
      <c r="D353" s="15"/>
      <c r="E353" s="15"/>
      <c r="F353" s="15"/>
      <c r="G353" s="16"/>
      <c r="H353" s="13"/>
      <c r="I353" s="13"/>
      <c r="J353" s="15"/>
      <c r="K353" s="15" t="s">
        <v>567</v>
      </c>
      <c r="L353" s="15" t="s">
        <v>573</v>
      </c>
      <c r="M353" s="15" t="s">
        <v>1079</v>
      </c>
      <c r="N353" s="15" t="s">
        <v>570</v>
      </c>
      <c r="O353" s="15" t="s">
        <v>1080</v>
      </c>
      <c r="P353" s="15" t="s">
        <v>627</v>
      </c>
      <c r="Q353" s="23"/>
    </row>
    <row r="354" s="1" customFormat="true" spans="1:17">
      <c r="A354" s="14"/>
      <c r="B354" s="15"/>
      <c r="C354" s="15" t="s">
        <v>1081</v>
      </c>
      <c r="D354" s="15" t="s">
        <v>1082</v>
      </c>
      <c r="E354" s="15" t="s">
        <v>591</v>
      </c>
      <c r="F354" s="15" t="s">
        <v>592</v>
      </c>
      <c r="G354" s="16">
        <v>2.54</v>
      </c>
      <c r="H354" s="13" t="s">
        <v>242</v>
      </c>
      <c r="I354" s="13"/>
      <c r="J354" s="15" t="s">
        <v>1083</v>
      </c>
      <c r="K354" s="15" t="s">
        <v>567</v>
      </c>
      <c r="L354" s="15" t="s">
        <v>573</v>
      </c>
      <c r="M354" s="15" t="s">
        <v>1084</v>
      </c>
      <c r="N354" s="15" t="s">
        <v>619</v>
      </c>
      <c r="O354" s="15">
        <v>1</v>
      </c>
      <c r="P354" s="15" t="s">
        <v>954</v>
      </c>
      <c r="Q354" s="23"/>
    </row>
    <row r="355" s="1" customFormat="true" spans="1:17">
      <c r="A355" s="14"/>
      <c r="B355" s="15"/>
      <c r="C355" s="15"/>
      <c r="D355" s="15"/>
      <c r="E355" s="15"/>
      <c r="F355" s="15"/>
      <c r="G355" s="16"/>
      <c r="H355" s="13"/>
      <c r="I355" s="13"/>
      <c r="J355" s="15"/>
      <c r="K355" s="15" t="s">
        <v>567</v>
      </c>
      <c r="L355" s="15" t="s">
        <v>573</v>
      </c>
      <c r="M355" s="15" t="s">
        <v>1085</v>
      </c>
      <c r="N355" s="15" t="s">
        <v>1043</v>
      </c>
      <c r="O355" s="15">
        <v>39</v>
      </c>
      <c r="P355" s="15" t="s">
        <v>621</v>
      </c>
      <c r="Q355" s="23"/>
    </row>
    <row r="356" s="1" customFormat="true" spans="1:17">
      <c r="A356" s="14"/>
      <c r="B356" s="15"/>
      <c r="C356" s="15"/>
      <c r="D356" s="15"/>
      <c r="E356" s="15"/>
      <c r="F356" s="15"/>
      <c r="G356" s="16"/>
      <c r="H356" s="13"/>
      <c r="I356" s="13"/>
      <c r="J356" s="15"/>
      <c r="K356" s="15" t="s">
        <v>567</v>
      </c>
      <c r="L356" s="15" t="s">
        <v>577</v>
      </c>
      <c r="M356" s="15" t="s">
        <v>1086</v>
      </c>
      <c r="N356" s="15" t="s">
        <v>570</v>
      </c>
      <c r="O356" s="15" t="s">
        <v>605</v>
      </c>
      <c r="P356" s="15" t="s">
        <v>572</v>
      </c>
      <c r="Q356" s="23"/>
    </row>
    <row r="357" s="1" customFormat="true" ht="24" spans="1:17">
      <c r="A357" s="14"/>
      <c r="B357" s="15"/>
      <c r="C357" s="15"/>
      <c r="D357" s="15"/>
      <c r="E357" s="15"/>
      <c r="F357" s="15"/>
      <c r="G357" s="16"/>
      <c r="H357" s="13"/>
      <c r="I357" s="13"/>
      <c r="J357" s="15"/>
      <c r="K357" s="15" t="s">
        <v>579</v>
      </c>
      <c r="L357" s="15" t="s">
        <v>580</v>
      </c>
      <c r="M357" s="15" t="s">
        <v>1087</v>
      </c>
      <c r="N357" s="15" t="s">
        <v>582</v>
      </c>
      <c r="O357" s="15" t="s">
        <v>1088</v>
      </c>
      <c r="P357" s="15" t="s">
        <v>584</v>
      </c>
      <c r="Q357" s="23"/>
    </row>
    <row r="358" s="1" customFormat="true" ht="24" spans="1:17">
      <c r="A358" s="14"/>
      <c r="B358" s="15"/>
      <c r="C358" s="15"/>
      <c r="D358" s="15"/>
      <c r="E358" s="15"/>
      <c r="F358" s="15"/>
      <c r="G358" s="16"/>
      <c r="H358" s="13"/>
      <c r="I358" s="13"/>
      <c r="J358" s="15"/>
      <c r="K358" s="15" t="s">
        <v>579</v>
      </c>
      <c r="L358" s="15" t="s">
        <v>580</v>
      </c>
      <c r="M358" s="15" t="s">
        <v>1089</v>
      </c>
      <c r="N358" s="15" t="s">
        <v>582</v>
      </c>
      <c r="O358" s="15" t="s">
        <v>1090</v>
      </c>
      <c r="P358" s="15" t="s">
        <v>584</v>
      </c>
      <c r="Q358" s="23"/>
    </row>
    <row r="359" s="1" customFormat="true" ht="24" spans="1:17">
      <c r="A359" s="14"/>
      <c r="B359" s="15"/>
      <c r="C359" s="15"/>
      <c r="D359" s="15"/>
      <c r="E359" s="15"/>
      <c r="F359" s="15"/>
      <c r="G359" s="16"/>
      <c r="H359" s="13"/>
      <c r="I359" s="13"/>
      <c r="J359" s="15"/>
      <c r="K359" s="15" t="s">
        <v>587</v>
      </c>
      <c r="L359" s="15" t="s">
        <v>588</v>
      </c>
      <c r="M359" s="15" t="s">
        <v>1091</v>
      </c>
      <c r="N359" s="15" t="s">
        <v>570</v>
      </c>
      <c r="O359" s="15" t="s">
        <v>571</v>
      </c>
      <c r="P359" s="15" t="s">
        <v>572</v>
      </c>
      <c r="Q359" s="23"/>
    </row>
    <row r="360" s="1" customFormat="true" spans="1:17">
      <c r="A360" s="14"/>
      <c r="B360" s="15"/>
      <c r="C360" s="15"/>
      <c r="D360" s="15"/>
      <c r="E360" s="15"/>
      <c r="F360" s="15"/>
      <c r="G360" s="16"/>
      <c r="H360" s="13"/>
      <c r="I360" s="13"/>
      <c r="J360" s="15"/>
      <c r="K360" s="15" t="s">
        <v>562</v>
      </c>
      <c r="L360" s="15" t="s">
        <v>594</v>
      </c>
      <c r="M360" s="15" t="s">
        <v>1092</v>
      </c>
      <c r="N360" s="15" t="s">
        <v>570</v>
      </c>
      <c r="O360" s="15" t="s">
        <v>571</v>
      </c>
      <c r="P360" s="15" t="s">
        <v>572</v>
      </c>
      <c r="Q360" s="23"/>
    </row>
    <row r="361" spans="2:17">
      <c r="B361" s="24"/>
      <c r="C361" s="24"/>
      <c r="D361" s="24"/>
      <c r="E361" s="24"/>
      <c r="F361" s="24"/>
      <c r="G361" s="24"/>
      <c r="H361" s="24"/>
      <c r="I361" s="24"/>
      <c r="J361" s="24"/>
      <c r="K361" s="24"/>
      <c r="L361" s="24"/>
      <c r="M361" s="24"/>
      <c r="N361" s="24"/>
      <c r="O361" s="24"/>
      <c r="P361" s="24"/>
      <c r="Q361" s="25"/>
    </row>
  </sheetData>
  <autoFilter ref="A4:Q360">
    <extLst/>
  </autoFilter>
  <mergeCells count="235">
    <mergeCell ref="B2:P2"/>
    <mergeCell ref="B3:C3"/>
    <mergeCell ref="O3:P3"/>
    <mergeCell ref="H4:I4"/>
    <mergeCell ref="A7:A360"/>
    <mergeCell ref="B4:B5"/>
    <mergeCell ref="B7:B360"/>
    <mergeCell ref="C4:C5"/>
    <mergeCell ref="C7:C13"/>
    <mergeCell ref="C14:C21"/>
    <mergeCell ref="C22:C31"/>
    <mergeCell ref="C32:C48"/>
    <mergeCell ref="C49:C71"/>
    <mergeCell ref="C72:C108"/>
    <mergeCell ref="C109:C118"/>
    <mergeCell ref="C119:C130"/>
    <mergeCell ref="C131:C142"/>
    <mergeCell ref="C143:C156"/>
    <mergeCell ref="C157:C170"/>
    <mergeCell ref="C171:C178"/>
    <mergeCell ref="C179:C198"/>
    <mergeCell ref="C199:C203"/>
    <mergeCell ref="C204:C208"/>
    <mergeCell ref="C209:C226"/>
    <mergeCell ref="C227:C239"/>
    <mergeCell ref="C240:C262"/>
    <mergeCell ref="C263:C272"/>
    <mergeCell ref="C273:C289"/>
    <mergeCell ref="C290:C298"/>
    <mergeCell ref="C299:C307"/>
    <mergeCell ref="C308:C323"/>
    <mergeCell ref="C324:C329"/>
    <mergeCell ref="C330:C338"/>
    <mergeCell ref="C339:C353"/>
    <mergeCell ref="C354:C360"/>
    <mergeCell ref="D4:D5"/>
    <mergeCell ref="D7:D13"/>
    <mergeCell ref="D14:D21"/>
    <mergeCell ref="D22:D31"/>
    <mergeCell ref="D32:D48"/>
    <mergeCell ref="D49:D71"/>
    <mergeCell ref="D72:D108"/>
    <mergeCell ref="D109:D118"/>
    <mergeCell ref="D119:D130"/>
    <mergeCell ref="D131:D142"/>
    <mergeCell ref="D143:D156"/>
    <mergeCell ref="D157:D170"/>
    <mergeCell ref="D171:D178"/>
    <mergeCell ref="D179:D198"/>
    <mergeCell ref="D199:D203"/>
    <mergeCell ref="D204:D208"/>
    <mergeCell ref="D209:D226"/>
    <mergeCell ref="D227:D239"/>
    <mergeCell ref="D240:D262"/>
    <mergeCell ref="D263:D272"/>
    <mergeCell ref="D273:D289"/>
    <mergeCell ref="D290:D298"/>
    <mergeCell ref="D299:D307"/>
    <mergeCell ref="D308:D323"/>
    <mergeCell ref="D324:D329"/>
    <mergeCell ref="D330:D338"/>
    <mergeCell ref="D339:D353"/>
    <mergeCell ref="D354:D360"/>
    <mergeCell ref="E4:E5"/>
    <mergeCell ref="E7:E13"/>
    <mergeCell ref="E14:E21"/>
    <mergeCell ref="E22:E31"/>
    <mergeCell ref="E32:E48"/>
    <mergeCell ref="E49:E71"/>
    <mergeCell ref="E72:E108"/>
    <mergeCell ref="E109:E118"/>
    <mergeCell ref="E119:E130"/>
    <mergeCell ref="E131:E142"/>
    <mergeCell ref="E143:E156"/>
    <mergeCell ref="E157:E170"/>
    <mergeCell ref="E171:E178"/>
    <mergeCell ref="E179:E198"/>
    <mergeCell ref="E199:E203"/>
    <mergeCell ref="E204:E208"/>
    <mergeCell ref="E209:E226"/>
    <mergeCell ref="E227:E239"/>
    <mergeCell ref="E240:E262"/>
    <mergeCell ref="E263:E272"/>
    <mergeCell ref="E273:E289"/>
    <mergeCell ref="E290:E298"/>
    <mergeCell ref="E299:E307"/>
    <mergeCell ref="E308:E323"/>
    <mergeCell ref="E324:E329"/>
    <mergeCell ref="E330:E338"/>
    <mergeCell ref="E339:E353"/>
    <mergeCell ref="E354:E360"/>
    <mergeCell ref="F4:F5"/>
    <mergeCell ref="F7:F13"/>
    <mergeCell ref="F14:F21"/>
    <mergeCell ref="F22:F31"/>
    <mergeCell ref="F32:F48"/>
    <mergeCell ref="F49:F71"/>
    <mergeCell ref="F72:F108"/>
    <mergeCell ref="F109:F118"/>
    <mergeCell ref="F119:F130"/>
    <mergeCell ref="F131:F142"/>
    <mergeCell ref="F143:F156"/>
    <mergeCell ref="F157:F170"/>
    <mergeCell ref="F171:F178"/>
    <mergeCell ref="F179:F198"/>
    <mergeCell ref="F199:F203"/>
    <mergeCell ref="F204:F208"/>
    <mergeCell ref="F209:F226"/>
    <mergeCell ref="F227:F239"/>
    <mergeCell ref="F240:F262"/>
    <mergeCell ref="F263:F272"/>
    <mergeCell ref="F273:F289"/>
    <mergeCell ref="F290:F298"/>
    <mergeCell ref="F299:F307"/>
    <mergeCell ref="F308:F323"/>
    <mergeCell ref="F324:F329"/>
    <mergeCell ref="F330:F338"/>
    <mergeCell ref="F339:F353"/>
    <mergeCell ref="F354:F360"/>
    <mergeCell ref="G4:G5"/>
    <mergeCell ref="G7:G13"/>
    <mergeCell ref="G14:G21"/>
    <mergeCell ref="G22:G31"/>
    <mergeCell ref="G32:G48"/>
    <mergeCell ref="G49:G71"/>
    <mergeCell ref="G72:G108"/>
    <mergeCell ref="G109:G118"/>
    <mergeCell ref="G119:G130"/>
    <mergeCell ref="G131:G142"/>
    <mergeCell ref="G143:G156"/>
    <mergeCell ref="G157:G170"/>
    <mergeCell ref="G171:G178"/>
    <mergeCell ref="G179:G198"/>
    <mergeCell ref="G199:G203"/>
    <mergeCell ref="G204:G208"/>
    <mergeCell ref="G209:G226"/>
    <mergeCell ref="G227:G239"/>
    <mergeCell ref="G240:G262"/>
    <mergeCell ref="G263:G272"/>
    <mergeCell ref="G273:G289"/>
    <mergeCell ref="G290:G298"/>
    <mergeCell ref="G299:G307"/>
    <mergeCell ref="G308:G323"/>
    <mergeCell ref="G324:G329"/>
    <mergeCell ref="G330:G338"/>
    <mergeCell ref="G339:G353"/>
    <mergeCell ref="G354:G360"/>
    <mergeCell ref="H7:H13"/>
    <mergeCell ref="H14:H21"/>
    <mergeCell ref="H22:H31"/>
    <mergeCell ref="H32:H48"/>
    <mergeCell ref="H49:H71"/>
    <mergeCell ref="H72:H108"/>
    <mergeCell ref="H109:H118"/>
    <mergeCell ref="H119:H130"/>
    <mergeCell ref="H131:H142"/>
    <mergeCell ref="H143:H156"/>
    <mergeCell ref="H157:H170"/>
    <mergeCell ref="H171:H178"/>
    <mergeCell ref="H179:H198"/>
    <mergeCell ref="H199:H203"/>
    <mergeCell ref="H204:H208"/>
    <mergeCell ref="H209:H226"/>
    <mergeCell ref="H227:H239"/>
    <mergeCell ref="H240:H262"/>
    <mergeCell ref="H263:H272"/>
    <mergeCell ref="H273:H289"/>
    <mergeCell ref="H290:H298"/>
    <mergeCell ref="H299:H307"/>
    <mergeCell ref="H308:H323"/>
    <mergeCell ref="H324:H329"/>
    <mergeCell ref="H330:H338"/>
    <mergeCell ref="H339:H353"/>
    <mergeCell ref="H354:H360"/>
    <mergeCell ref="I7:I13"/>
    <mergeCell ref="I14:I21"/>
    <mergeCell ref="I22:I31"/>
    <mergeCell ref="I32:I48"/>
    <mergeCell ref="I49:I71"/>
    <mergeCell ref="I72:I108"/>
    <mergeCell ref="I109:I118"/>
    <mergeCell ref="I119:I130"/>
    <mergeCell ref="I131:I142"/>
    <mergeCell ref="I143:I156"/>
    <mergeCell ref="I157:I170"/>
    <mergeCell ref="I171:I178"/>
    <mergeCell ref="I179:I198"/>
    <mergeCell ref="I199:I203"/>
    <mergeCell ref="I204:I208"/>
    <mergeCell ref="I209:I226"/>
    <mergeCell ref="I227:I239"/>
    <mergeCell ref="I240:I262"/>
    <mergeCell ref="I263:I272"/>
    <mergeCell ref="I273:I289"/>
    <mergeCell ref="I290:I298"/>
    <mergeCell ref="I299:I307"/>
    <mergeCell ref="I308:I323"/>
    <mergeCell ref="I324:I329"/>
    <mergeCell ref="I330:I338"/>
    <mergeCell ref="I339:I353"/>
    <mergeCell ref="I354:I360"/>
    <mergeCell ref="J4:J5"/>
    <mergeCell ref="J7:J13"/>
    <mergeCell ref="J14:J21"/>
    <mergeCell ref="J22:J31"/>
    <mergeCell ref="J32:J48"/>
    <mergeCell ref="J49:J71"/>
    <mergeCell ref="J72:J108"/>
    <mergeCell ref="J109:J118"/>
    <mergeCell ref="J119:J130"/>
    <mergeCell ref="J131:J142"/>
    <mergeCell ref="J143:J156"/>
    <mergeCell ref="J157:J170"/>
    <mergeCell ref="J171:J178"/>
    <mergeCell ref="J179:J198"/>
    <mergeCell ref="J199:J203"/>
    <mergeCell ref="J204:J208"/>
    <mergeCell ref="J209:J226"/>
    <mergeCell ref="J227:J239"/>
    <mergeCell ref="J240:J262"/>
    <mergeCell ref="J263:J272"/>
    <mergeCell ref="J273:J289"/>
    <mergeCell ref="J290:J298"/>
    <mergeCell ref="J299:J307"/>
    <mergeCell ref="J308:J323"/>
    <mergeCell ref="J324:J329"/>
    <mergeCell ref="J330:J338"/>
    <mergeCell ref="J339:J353"/>
    <mergeCell ref="J354:J360"/>
    <mergeCell ref="K4:K5"/>
    <mergeCell ref="L4:L5"/>
    <mergeCell ref="M4:M5"/>
    <mergeCell ref="N4:N5"/>
    <mergeCell ref="O4:O5"/>
    <mergeCell ref="P4:P5"/>
  </mergeCells>
  <printOptions horizontalCentered="true"/>
  <pageMargins left="0.195833333333333" right="0.195833333333333" top="0.195833333333333" bottom="0.195833333333333" header="0" footer="0"/>
  <pageSetup paperSize="55" scale="83"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B8" sqref="B8"/>
    </sheetView>
  </sheetViews>
  <sheetFormatPr defaultColWidth="10" defaultRowHeight="14.25" outlineLevelCol="5"/>
  <cols>
    <col min="1" max="1" width="1.53333333333333" customWidth="true"/>
    <col min="2" max="2" width="41.0333333333333" customWidth="true"/>
    <col min="3" max="3" width="20.5166666666667" customWidth="true"/>
    <col min="4" max="4" width="41.0333333333333" customWidth="true"/>
    <col min="5" max="5" width="20.5166666666667" customWidth="true"/>
    <col min="6" max="6" width="1.53333333333333" customWidth="true"/>
    <col min="7" max="7" width="9.76666666666667" customWidth="true"/>
  </cols>
  <sheetData>
    <row r="1" ht="16.35" customHeight="true" spans="1:6">
      <c r="A1" s="66"/>
      <c r="B1" s="63"/>
      <c r="C1" s="62"/>
      <c r="D1" s="62"/>
      <c r="E1" s="62"/>
      <c r="F1" s="69"/>
    </row>
    <row r="2" ht="22.8" customHeight="true" spans="1:6">
      <c r="A2" s="66"/>
      <c r="B2" s="29" t="s">
        <v>59</v>
      </c>
      <c r="C2" s="29"/>
      <c r="D2" s="29"/>
      <c r="E2" s="29"/>
      <c r="F2" s="56"/>
    </row>
    <row r="3" ht="19.55" customHeight="true" spans="1:6">
      <c r="A3" s="66"/>
      <c r="B3" s="64"/>
      <c r="C3" s="64"/>
      <c r="D3" s="64"/>
      <c r="E3" s="70" t="s">
        <v>60</v>
      </c>
      <c r="F3" s="56"/>
    </row>
    <row r="4" ht="23" customHeight="true" spans="1:6">
      <c r="A4" s="34"/>
      <c r="B4" s="97" t="s">
        <v>61</v>
      </c>
      <c r="C4" s="97"/>
      <c r="D4" s="97" t="s">
        <v>62</v>
      </c>
      <c r="E4" s="97"/>
      <c r="F4" s="59"/>
    </row>
    <row r="5" ht="23" customHeight="true" spans="1:6">
      <c r="A5" s="34"/>
      <c r="B5" s="97" t="s">
        <v>63</v>
      </c>
      <c r="C5" s="97" t="s">
        <v>64</v>
      </c>
      <c r="D5" s="97" t="s">
        <v>63</v>
      </c>
      <c r="E5" s="97" t="s">
        <v>64</v>
      </c>
      <c r="F5" s="59"/>
    </row>
    <row r="6" ht="16.55" customHeight="true" spans="1:6">
      <c r="A6" s="66"/>
      <c r="B6" s="78" t="s">
        <v>65</v>
      </c>
      <c r="C6" s="44" t="s">
        <v>66</v>
      </c>
      <c r="D6" s="79" t="s">
        <v>67</v>
      </c>
      <c r="E6" s="44"/>
      <c r="F6" s="56"/>
    </row>
    <row r="7" ht="16.55" customHeight="true" spans="1:6">
      <c r="A7" s="66"/>
      <c r="B7" s="78" t="s">
        <v>68</v>
      </c>
      <c r="C7" s="44"/>
      <c r="D7" s="79" t="s">
        <v>69</v>
      </c>
      <c r="E7" s="44"/>
      <c r="F7" s="56"/>
    </row>
    <row r="8" ht="16.55" customHeight="true" spans="1:6">
      <c r="A8" s="66"/>
      <c r="B8" s="78" t="s">
        <v>70</v>
      </c>
      <c r="C8" s="44"/>
      <c r="D8" s="79" t="s">
        <v>71</v>
      </c>
      <c r="E8" s="44"/>
      <c r="F8" s="56"/>
    </row>
    <row r="9" ht="16.55" customHeight="true" spans="1:6">
      <c r="A9" s="66"/>
      <c r="B9" s="78" t="s">
        <v>72</v>
      </c>
      <c r="C9" s="44"/>
      <c r="D9" s="79" t="s">
        <v>73</v>
      </c>
      <c r="E9" s="44"/>
      <c r="F9" s="56"/>
    </row>
    <row r="10" ht="16.55" customHeight="true" spans="1:6">
      <c r="A10" s="66"/>
      <c r="B10" s="78" t="s">
        <v>74</v>
      </c>
      <c r="C10" s="44"/>
      <c r="D10" s="79" t="s">
        <v>75</v>
      </c>
      <c r="E10" s="44" t="s">
        <v>76</v>
      </c>
      <c r="F10" s="56"/>
    </row>
    <row r="11" ht="16.55" customHeight="true" spans="1:6">
      <c r="A11" s="66"/>
      <c r="B11" s="78" t="s">
        <v>77</v>
      </c>
      <c r="C11" s="44"/>
      <c r="D11" s="79" t="s">
        <v>78</v>
      </c>
      <c r="E11" s="44"/>
      <c r="F11" s="56"/>
    </row>
    <row r="12" ht="16.55" customHeight="true" spans="1:6">
      <c r="A12" s="66"/>
      <c r="B12" s="78" t="s">
        <v>79</v>
      </c>
      <c r="C12" s="44"/>
      <c r="D12" s="79" t="s">
        <v>80</v>
      </c>
      <c r="E12" s="44"/>
      <c r="F12" s="56"/>
    </row>
    <row r="13" ht="16.55" customHeight="true" spans="1:6">
      <c r="A13" s="66"/>
      <c r="B13" s="78" t="s">
        <v>81</v>
      </c>
      <c r="C13" s="44"/>
      <c r="D13" s="79" t="s">
        <v>82</v>
      </c>
      <c r="E13" s="44" t="s">
        <v>83</v>
      </c>
      <c r="F13" s="56"/>
    </row>
    <row r="14" ht="16.55" customHeight="true" spans="1:6">
      <c r="A14" s="66"/>
      <c r="B14" s="78" t="s">
        <v>84</v>
      </c>
      <c r="C14" s="44" t="s">
        <v>85</v>
      </c>
      <c r="D14" s="79" t="s">
        <v>86</v>
      </c>
      <c r="E14" s="44"/>
      <c r="F14" s="56"/>
    </row>
    <row r="15" ht="16.55" customHeight="true" spans="1:6">
      <c r="A15" s="66"/>
      <c r="B15" s="78"/>
      <c r="C15" s="44"/>
      <c r="D15" s="79" t="s">
        <v>87</v>
      </c>
      <c r="E15" s="44" t="s">
        <v>88</v>
      </c>
      <c r="F15" s="56"/>
    </row>
    <row r="16" ht="16.55" customHeight="true" spans="1:6">
      <c r="A16" s="66"/>
      <c r="B16" s="78"/>
      <c r="C16" s="44"/>
      <c r="D16" s="79" t="s">
        <v>89</v>
      </c>
      <c r="E16" s="44"/>
      <c r="F16" s="56"/>
    </row>
    <row r="17" ht="16.55" customHeight="true" spans="1:6">
      <c r="A17" s="66"/>
      <c r="B17" s="78"/>
      <c r="C17" s="44"/>
      <c r="D17" s="79" t="s">
        <v>90</v>
      </c>
      <c r="E17" s="44"/>
      <c r="F17" s="56"/>
    </row>
    <row r="18" ht="16.55" customHeight="true" spans="1:6">
      <c r="A18" s="66"/>
      <c r="B18" s="78"/>
      <c r="C18" s="44"/>
      <c r="D18" s="79" t="s">
        <v>91</v>
      </c>
      <c r="E18" s="44"/>
      <c r="F18" s="56"/>
    </row>
    <row r="19" ht="16.55" customHeight="true" spans="1:6">
      <c r="A19" s="66"/>
      <c r="B19" s="78"/>
      <c r="C19" s="44"/>
      <c r="D19" s="79" t="s">
        <v>92</v>
      </c>
      <c r="E19" s="44"/>
      <c r="F19" s="56"/>
    </row>
    <row r="20" ht="16.55" customHeight="true" spans="1:6">
      <c r="A20" s="66"/>
      <c r="B20" s="78"/>
      <c r="C20" s="44"/>
      <c r="D20" s="79" t="s">
        <v>93</v>
      </c>
      <c r="E20" s="44"/>
      <c r="F20" s="56"/>
    </row>
    <row r="21" ht="16.55" customHeight="true" spans="1:6">
      <c r="A21" s="66"/>
      <c r="B21" s="78"/>
      <c r="C21" s="44"/>
      <c r="D21" s="79" t="s">
        <v>94</v>
      </c>
      <c r="E21" s="44"/>
      <c r="F21" s="56"/>
    </row>
    <row r="22" ht="16.55" customHeight="true" spans="1:6">
      <c r="A22" s="66"/>
      <c r="B22" s="78"/>
      <c r="C22" s="44"/>
      <c r="D22" s="79" t="s">
        <v>95</v>
      </c>
      <c r="E22" s="44"/>
      <c r="F22" s="56"/>
    </row>
    <row r="23" ht="16.55" customHeight="true" spans="1:6">
      <c r="A23" s="66"/>
      <c r="B23" s="78"/>
      <c r="C23" s="44"/>
      <c r="D23" s="79" t="s">
        <v>96</v>
      </c>
      <c r="E23" s="44"/>
      <c r="F23" s="56"/>
    </row>
    <row r="24" ht="16.55" customHeight="true" spans="1:6">
      <c r="A24" s="66"/>
      <c r="B24" s="78"/>
      <c r="C24" s="44"/>
      <c r="D24" s="79" t="s">
        <v>97</v>
      </c>
      <c r="E24" s="44"/>
      <c r="F24" s="56"/>
    </row>
    <row r="25" ht="16.55" customHeight="true" spans="1:6">
      <c r="A25" s="66"/>
      <c r="B25" s="78"/>
      <c r="C25" s="44"/>
      <c r="D25" s="79" t="s">
        <v>98</v>
      </c>
      <c r="E25" s="44" t="s">
        <v>99</v>
      </c>
      <c r="F25" s="56"/>
    </row>
    <row r="26" ht="16.55" customHeight="true" spans="1:6">
      <c r="A26" s="66"/>
      <c r="B26" s="78"/>
      <c r="C26" s="44"/>
      <c r="D26" s="79" t="s">
        <v>100</v>
      </c>
      <c r="E26" s="44"/>
      <c r="F26" s="56"/>
    </row>
    <row r="27" ht="16.55" hidden="true" customHeight="true" spans="1:6">
      <c r="A27" s="66"/>
      <c r="B27" s="78"/>
      <c r="C27" s="44"/>
      <c r="D27" s="79" t="s">
        <v>101</v>
      </c>
      <c r="E27" s="44"/>
      <c r="F27" s="56"/>
    </row>
    <row r="28" ht="16.55" hidden="true" customHeight="true" spans="1:6">
      <c r="A28" s="66"/>
      <c r="B28" s="78"/>
      <c r="C28" s="44"/>
      <c r="D28" s="79" t="s">
        <v>102</v>
      </c>
      <c r="E28" s="44"/>
      <c r="F28" s="56"/>
    </row>
    <row r="29" ht="16.55" hidden="true" customHeight="true" spans="1:6">
      <c r="A29" s="66"/>
      <c r="B29" s="78"/>
      <c r="C29" s="44"/>
      <c r="D29" s="79" t="s">
        <v>103</v>
      </c>
      <c r="E29" s="44"/>
      <c r="F29" s="56"/>
    </row>
    <row r="30" ht="16.55" hidden="true" customHeight="true" spans="1:6">
      <c r="A30" s="66"/>
      <c r="B30" s="78"/>
      <c r="C30" s="44"/>
      <c r="D30" s="79" t="s">
        <v>104</v>
      </c>
      <c r="E30" s="44"/>
      <c r="F30" s="56"/>
    </row>
    <row r="31" ht="16.55" customHeight="true" spans="1:6">
      <c r="A31" s="66"/>
      <c r="B31" s="78"/>
      <c r="C31" s="44"/>
      <c r="D31" s="79" t="s">
        <v>105</v>
      </c>
      <c r="E31" s="44"/>
      <c r="F31" s="56"/>
    </row>
    <row r="32" ht="16.55" customHeight="true" spans="1:6">
      <c r="A32" s="66"/>
      <c r="B32" s="78"/>
      <c r="C32" s="44"/>
      <c r="D32" s="79" t="s">
        <v>106</v>
      </c>
      <c r="E32" s="44"/>
      <c r="F32" s="56"/>
    </row>
    <row r="33" ht="16.55" customHeight="true" spans="1:6">
      <c r="A33" s="66"/>
      <c r="B33" s="78"/>
      <c r="C33" s="44"/>
      <c r="D33" s="79" t="s">
        <v>107</v>
      </c>
      <c r="E33" s="44"/>
      <c r="F33" s="56"/>
    </row>
    <row r="34" ht="16.55" customHeight="true" spans="1:6">
      <c r="A34" s="66"/>
      <c r="B34" s="98" t="s">
        <v>108</v>
      </c>
      <c r="C34" s="72" t="s">
        <v>109</v>
      </c>
      <c r="D34" s="98" t="s">
        <v>110</v>
      </c>
      <c r="E34" s="72" t="s">
        <v>111</v>
      </c>
      <c r="F34" s="56"/>
    </row>
    <row r="35" ht="16.55" customHeight="true" spans="1:6">
      <c r="A35" s="66"/>
      <c r="B35" s="78" t="s">
        <v>112</v>
      </c>
      <c r="C35" s="44" t="s">
        <v>113</v>
      </c>
      <c r="D35" s="78" t="s">
        <v>114</v>
      </c>
      <c r="E35" s="44" t="s">
        <v>115</v>
      </c>
      <c r="F35" s="56"/>
    </row>
    <row r="36" ht="16.55" customHeight="true" spans="1:6">
      <c r="A36" s="66"/>
      <c r="B36" s="98" t="s">
        <v>116</v>
      </c>
      <c r="C36" s="72" t="s">
        <v>117</v>
      </c>
      <c r="D36" s="98" t="s">
        <v>118</v>
      </c>
      <c r="E36" s="72" t="s">
        <v>117</v>
      </c>
      <c r="F36" s="56"/>
    </row>
    <row r="37" ht="16.55" customHeight="true" spans="1:6">
      <c r="A37" s="68"/>
      <c r="B37" s="68"/>
      <c r="C37" s="68"/>
      <c r="D37" s="68"/>
      <c r="E37" s="68"/>
      <c r="F37" s="99"/>
    </row>
  </sheetData>
  <mergeCells count="5">
    <mergeCell ref="B2:E2"/>
    <mergeCell ref="B3:C3"/>
    <mergeCell ref="B4:C4"/>
    <mergeCell ref="D4:E4"/>
    <mergeCell ref="A6:A33"/>
  </mergeCells>
  <printOptions horizontalCentered="true"/>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workbookViewId="0">
      <pane ySplit="5" topLeftCell="A6" activePane="bottomLeft" state="frozen"/>
      <selection/>
      <selection pane="bottomLeft" activeCell="J22" sqref="J22"/>
    </sheetView>
  </sheetViews>
  <sheetFormatPr defaultColWidth="10" defaultRowHeight="14.25"/>
  <cols>
    <col min="1" max="1" width="1.53333333333333" customWidth="true"/>
    <col min="2" max="2" width="7.625" customWidth="true"/>
    <col min="3" max="3" width="20.5" customWidth="true"/>
    <col min="4" max="5" width="12.2083333333333" customWidth="true"/>
    <col min="6" max="6" width="12.3083333333333" customWidth="true"/>
    <col min="7" max="7" width="8.25" customWidth="true"/>
    <col min="8" max="9" width="10.2583333333333" customWidth="true"/>
    <col min="10" max="10" width="12.3083333333333" customWidth="true"/>
    <col min="11" max="11" width="10" customWidth="true"/>
    <col min="12" max="12" width="12.3083333333333" customWidth="true"/>
    <col min="13" max="13" width="1.53333333333333" customWidth="true"/>
    <col min="14" max="15" width="9.76666666666667" customWidth="true"/>
  </cols>
  <sheetData>
    <row r="1" ht="16.25" customHeight="true" spans="1:13">
      <c r="A1" s="62"/>
      <c r="B1" s="63"/>
      <c r="C1" s="63"/>
      <c r="D1" s="62"/>
      <c r="E1" s="62"/>
      <c r="F1" s="62"/>
      <c r="G1" s="26"/>
      <c r="H1" s="26"/>
      <c r="I1" s="62"/>
      <c r="J1" s="62"/>
      <c r="K1" s="62"/>
      <c r="L1" s="62"/>
      <c r="M1" s="52"/>
    </row>
    <row r="2" ht="22.8" customHeight="true" spans="1:13">
      <c r="A2" s="62"/>
      <c r="B2" s="29" t="s">
        <v>119</v>
      </c>
      <c r="C2" s="29"/>
      <c r="D2" s="29"/>
      <c r="E2" s="29"/>
      <c r="F2" s="29"/>
      <c r="G2" s="29"/>
      <c r="H2" s="29"/>
      <c r="I2" s="29"/>
      <c r="J2" s="29"/>
      <c r="K2" s="29"/>
      <c r="L2" s="29"/>
      <c r="M2" s="52"/>
    </row>
    <row r="3" ht="19.55" customHeight="true" spans="1:13">
      <c r="A3" s="64"/>
      <c r="B3" s="64"/>
      <c r="C3" s="64"/>
      <c r="D3" s="31"/>
      <c r="E3" s="31"/>
      <c r="F3" s="31"/>
      <c r="G3" s="30"/>
      <c r="H3" s="30"/>
      <c r="I3" s="70" t="s">
        <v>60</v>
      </c>
      <c r="J3" s="70"/>
      <c r="K3" s="70"/>
      <c r="L3" s="70"/>
      <c r="M3" s="86"/>
    </row>
    <row r="4" ht="23" customHeight="true" spans="1:13">
      <c r="A4" s="34"/>
      <c r="B4" s="33" t="s">
        <v>120</v>
      </c>
      <c r="C4" s="65" t="s">
        <v>121</v>
      </c>
      <c r="D4" s="65" t="s">
        <v>122</v>
      </c>
      <c r="E4" s="65" t="s">
        <v>123</v>
      </c>
      <c r="F4" s="65"/>
      <c r="G4" s="65"/>
      <c r="H4" s="65"/>
      <c r="I4" s="65" t="s">
        <v>112</v>
      </c>
      <c r="J4" s="65"/>
      <c r="K4" s="65"/>
      <c r="L4" s="65"/>
      <c r="M4" s="59"/>
    </row>
    <row r="5" ht="34.5" customHeight="true" spans="1:13">
      <c r="A5" s="51"/>
      <c r="B5" s="33"/>
      <c r="C5" s="65"/>
      <c r="D5" s="65"/>
      <c r="E5" s="65" t="s">
        <v>124</v>
      </c>
      <c r="F5" s="33" t="s">
        <v>125</v>
      </c>
      <c r="G5" s="33" t="s">
        <v>126</v>
      </c>
      <c r="H5" s="33" t="s">
        <v>127</v>
      </c>
      <c r="I5" s="65" t="s">
        <v>124</v>
      </c>
      <c r="J5" s="33" t="s">
        <v>125</v>
      </c>
      <c r="K5" s="33" t="s">
        <v>128</v>
      </c>
      <c r="L5" s="33" t="s">
        <v>129</v>
      </c>
      <c r="M5" s="59"/>
    </row>
    <row r="6" ht="16.55" customHeight="true" spans="1:13">
      <c r="A6" s="66"/>
      <c r="B6" s="39" t="s">
        <v>130</v>
      </c>
      <c r="C6" s="39" t="s">
        <v>131</v>
      </c>
      <c r="D6" s="89" t="s">
        <v>117</v>
      </c>
      <c r="E6" s="89" t="s">
        <v>109</v>
      </c>
      <c r="F6" s="89" t="s">
        <v>66</v>
      </c>
      <c r="G6" s="89"/>
      <c r="H6" s="89" t="s">
        <v>85</v>
      </c>
      <c r="I6" s="89" t="s">
        <v>113</v>
      </c>
      <c r="J6" s="89" t="s">
        <v>132</v>
      </c>
      <c r="K6" s="89"/>
      <c r="L6" s="89" t="s">
        <v>133</v>
      </c>
      <c r="M6" s="56"/>
    </row>
    <row r="7" ht="16.55" customHeight="true" spans="1:13">
      <c r="A7" s="66"/>
      <c r="B7" s="39" t="s">
        <v>134</v>
      </c>
      <c r="C7" s="47" t="s">
        <v>135</v>
      </c>
      <c r="D7" s="89" t="s">
        <v>117</v>
      </c>
      <c r="E7" s="89" t="s">
        <v>109</v>
      </c>
      <c r="F7" s="89" t="s">
        <v>66</v>
      </c>
      <c r="G7" s="89"/>
      <c r="H7" s="89" t="s">
        <v>85</v>
      </c>
      <c r="I7" s="89" t="s">
        <v>113</v>
      </c>
      <c r="J7" s="89" t="s">
        <v>132</v>
      </c>
      <c r="K7" s="89"/>
      <c r="L7" s="89" t="s">
        <v>133</v>
      </c>
      <c r="M7" s="56"/>
    </row>
    <row r="8" ht="16.55" customHeight="true" spans="1:13">
      <c r="A8" s="67"/>
      <c r="B8" s="36" t="s">
        <v>136</v>
      </c>
      <c r="C8" s="36"/>
      <c r="D8" s="84" t="s">
        <v>117</v>
      </c>
      <c r="E8" s="84" t="s">
        <v>109</v>
      </c>
      <c r="F8" s="84" t="s">
        <v>66</v>
      </c>
      <c r="G8" s="84"/>
      <c r="H8" s="84" t="s">
        <v>85</v>
      </c>
      <c r="I8" s="84" t="s">
        <v>113</v>
      </c>
      <c r="J8" s="84" t="s">
        <v>132</v>
      </c>
      <c r="K8" s="84"/>
      <c r="L8" s="84" t="s">
        <v>133</v>
      </c>
      <c r="M8" s="85"/>
    </row>
    <row r="9" ht="16.55" customHeight="true" spans="1:13">
      <c r="A9" s="68"/>
      <c r="B9" s="68"/>
      <c r="C9" s="68"/>
      <c r="D9" s="68"/>
      <c r="E9" s="68"/>
      <c r="F9" s="68"/>
      <c r="G9" s="68"/>
      <c r="H9" s="68"/>
      <c r="I9" s="68"/>
      <c r="J9" s="68"/>
      <c r="K9" s="68"/>
      <c r="L9" s="68"/>
      <c r="M9" s="61"/>
    </row>
    <row r="13" spans="4:4">
      <c r="D13" t="s">
        <v>137</v>
      </c>
    </row>
  </sheetData>
  <mergeCells count="12">
    <mergeCell ref="B1:C1"/>
    <mergeCell ref="J1:L1"/>
    <mergeCell ref="B2:L2"/>
    <mergeCell ref="B3:C3"/>
    <mergeCell ref="I3:L3"/>
    <mergeCell ref="E4:H4"/>
    <mergeCell ref="I4:L4"/>
    <mergeCell ref="B8:C8"/>
    <mergeCell ref="A6:A7"/>
    <mergeCell ref="B4:B5"/>
    <mergeCell ref="C4:C5"/>
    <mergeCell ref="D4:D5"/>
  </mergeCells>
  <printOptions horizontalCentered="true"/>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1"/>
  <sheetViews>
    <sheetView workbookViewId="0">
      <pane ySplit="5" topLeftCell="A24" activePane="bottomLeft" state="frozen"/>
      <selection/>
      <selection pane="bottomLeft" activeCell="E40" sqref="E40"/>
    </sheetView>
  </sheetViews>
  <sheetFormatPr defaultColWidth="10" defaultRowHeight="14.25"/>
  <cols>
    <col min="1" max="1" width="1.53333333333333" customWidth="true"/>
    <col min="2" max="4" width="30.775" customWidth="true"/>
    <col min="5" max="10" width="12.3083333333333" customWidth="true"/>
    <col min="11" max="11" width="1.53333333333333" customWidth="true"/>
    <col min="12" max="14" width="9.76666666666667" customWidth="true"/>
  </cols>
  <sheetData>
    <row r="1" ht="16.35" customHeight="true" spans="1:11">
      <c r="A1" s="62"/>
      <c r="B1" s="62"/>
      <c r="C1" s="26"/>
      <c r="D1" s="26"/>
      <c r="E1" s="50"/>
      <c r="F1" s="50"/>
      <c r="G1" s="50"/>
      <c r="H1" s="50"/>
      <c r="I1" s="50"/>
      <c r="J1" s="50"/>
      <c r="K1" s="66"/>
    </row>
    <row r="2" ht="22.8" customHeight="true" spans="1:11">
      <c r="A2" s="62"/>
      <c r="B2" s="29" t="s">
        <v>138</v>
      </c>
      <c r="C2" s="29"/>
      <c r="D2" s="29"/>
      <c r="E2" s="29"/>
      <c r="F2" s="29"/>
      <c r="G2" s="29"/>
      <c r="H2" s="29"/>
      <c r="I2" s="29"/>
      <c r="J2" s="29"/>
      <c r="K2" s="66"/>
    </row>
    <row r="3" ht="19.55" customHeight="true" spans="1:11">
      <c r="A3" s="64"/>
      <c r="B3" s="64"/>
      <c r="C3" s="64"/>
      <c r="D3" s="30"/>
      <c r="E3" s="64"/>
      <c r="F3" s="92"/>
      <c r="G3" s="92"/>
      <c r="H3" s="92"/>
      <c r="I3" s="92"/>
      <c r="J3" s="70" t="s">
        <v>60</v>
      </c>
      <c r="K3" s="81"/>
    </row>
    <row r="4" ht="22.95" customHeight="true" spans="1:11">
      <c r="A4" s="90"/>
      <c r="B4" s="65" t="s">
        <v>139</v>
      </c>
      <c r="C4" s="65" t="s">
        <v>140</v>
      </c>
      <c r="D4" s="65" t="s">
        <v>141</v>
      </c>
      <c r="E4" s="65" t="s">
        <v>122</v>
      </c>
      <c r="F4" s="65" t="s">
        <v>142</v>
      </c>
      <c r="G4" s="65" t="s">
        <v>143</v>
      </c>
      <c r="H4" s="65" t="s">
        <v>144</v>
      </c>
      <c r="I4" s="65"/>
      <c r="J4" s="65"/>
      <c r="K4" s="59"/>
    </row>
    <row r="5" ht="34.5" customHeight="true" spans="1:11">
      <c r="A5" s="90"/>
      <c r="B5" s="65"/>
      <c r="C5" s="65"/>
      <c r="D5" s="65"/>
      <c r="E5" s="65"/>
      <c r="F5" s="65"/>
      <c r="G5" s="65"/>
      <c r="H5" s="33" t="s">
        <v>145</v>
      </c>
      <c r="I5" s="33" t="s">
        <v>146</v>
      </c>
      <c r="J5" s="33" t="s">
        <v>147</v>
      </c>
      <c r="K5" s="60"/>
    </row>
    <row r="6" ht="16.55" customHeight="true" spans="1:11">
      <c r="A6" s="67"/>
      <c r="B6" s="91" t="s">
        <v>148</v>
      </c>
      <c r="C6" s="91" t="s">
        <v>149</v>
      </c>
      <c r="D6" s="91" t="s">
        <v>150</v>
      </c>
      <c r="E6" s="93" t="s">
        <v>76</v>
      </c>
      <c r="F6" s="93" t="s">
        <v>151</v>
      </c>
      <c r="G6" s="93" t="s">
        <v>152</v>
      </c>
      <c r="H6" s="93"/>
      <c r="I6" s="93"/>
      <c r="J6" s="93"/>
      <c r="K6" s="95"/>
    </row>
    <row r="7" ht="25.3" customHeight="true" spans="1:11">
      <c r="A7" s="67"/>
      <c r="B7" s="91" t="s">
        <v>153</v>
      </c>
      <c r="C7" s="91" t="s">
        <v>154</v>
      </c>
      <c r="D7" s="91" t="s">
        <v>155</v>
      </c>
      <c r="E7" s="93" t="s">
        <v>156</v>
      </c>
      <c r="F7" s="93" t="s">
        <v>156</v>
      </c>
      <c r="G7" s="93"/>
      <c r="H7" s="93"/>
      <c r="I7" s="93"/>
      <c r="J7" s="93"/>
      <c r="K7" s="95"/>
    </row>
    <row r="8" ht="16.55" customHeight="true" spans="1:11">
      <c r="A8" s="67"/>
      <c r="B8" s="91" t="s">
        <v>157</v>
      </c>
      <c r="C8" s="91" t="s">
        <v>154</v>
      </c>
      <c r="D8" s="91" t="s">
        <v>158</v>
      </c>
      <c r="E8" s="93" t="s">
        <v>159</v>
      </c>
      <c r="F8" s="93" t="s">
        <v>159</v>
      </c>
      <c r="G8" s="93"/>
      <c r="H8" s="93"/>
      <c r="I8" s="93"/>
      <c r="J8" s="93"/>
      <c r="K8" s="95"/>
    </row>
    <row r="9" ht="16.55" customHeight="true" spans="1:11">
      <c r="A9" s="67"/>
      <c r="B9" s="91" t="s">
        <v>160</v>
      </c>
      <c r="C9" s="91" t="s">
        <v>154</v>
      </c>
      <c r="D9" s="91" t="s">
        <v>161</v>
      </c>
      <c r="E9" s="93" t="s">
        <v>162</v>
      </c>
      <c r="F9" s="93" t="s">
        <v>162</v>
      </c>
      <c r="G9" s="93"/>
      <c r="H9" s="93"/>
      <c r="I9" s="93"/>
      <c r="J9" s="93"/>
      <c r="K9" s="95"/>
    </row>
    <row r="10" ht="16.55" customHeight="true" spans="1:11">
      <c r="A10" s="67"/>
      <c r="B10" s="91" t="s">
        <v>163</v>
      </c>
      <c r="C10" s="91" t="s">
        <v>154</v>
      </c>
      <c r="D10" s="91" t="s">
        <v>164</v>
      </c>
      <c r="E10" s="93" t="s">
        <v>165</v>
      </c>
      <c r="F10" s="93" t="s">
        <v>165</v>
      </c>
      <c r="G10" s="93"/>
      <c r="H10" s="93"/>
      <c r="I10" s="93"/>
      <c r="J10" s="93"/>
      <c r="K10" s="95"/>
    </row>
    <row r="11" ht="16.55" customHeight="true" spans="1:11">
      <c r="A11" s="67"/>
      <c r="B11" s="91" t="s">
        <v>166</v>
      </c>
      <c r="C11" s="91" t="s">
        <v>167</v>
      </c>
      <c r="D11" s="91" t="s">
        <v>168</v>
      </c>
      <c r="E11" s="93" t="s">
        <v>169</v>
      </c>
      <c r="F11" s="93" t="s">
        <v>169</v>
      </c>
      <c r="G11" s="93"/>
      <c r="H11" s="93"/>
      <c r="I11" s="93"/>
      <c r="J11" s="93"/>
      <c r="K11" s="95"/>
    </row>
    <row r="12" ht="16.55" customHeight="true" spans="1:11">
      <c r="A12" s="67"/>
      <c r="B12" s="91" t="s">
        <v>166</v>
      </c>
      <c r="C12" s="91" t="s">
        <v>167</v>
      </c>
      <c r="D12" s="91" t="s">
        <v>170</v>
      </c>
      <c r="E12" s="93" t="s">
        <v>171</v>
      </c>
      <c r="F12" s="93" t="s">
        <v>171</v>
      </c>
      <c r="G12" s="93"/>
      <c r="H12" s="93"/>
      <c r="I12" s="93"/>
      <c r="J12" s="93"/>
      <c r="K12" s="95"/>
    </row>
    <row r="13" ht="16.55" customHeight="true" spans="1:11">
      <c r="A13" s="67"/>
      <c r="B13" s="91" t="s">
        <v>166</v>
      </c>
      <c r="C13" s="91" t="s">
        <v>167</v>
      </c>
      <c r="D13" s="91" t="s">
        <v>172</v>
      </c>
      <c r="E13" s="93" t="s">
        <v>173</v>
      </c>
      <c r="F13" s="93" t="s">
        <v>173</v>
      </c>
      <c r="G13" s="93"/>
      <c r="H13" s="93"/>
      <c r="I13" s="93"/>
      <c r="J13" s="93"/>
      <c r="K13" s="95"/>
    </row>
    <row r="14" ht="16.55" customHeight="true" spans="1:11">
      <c r="A14" s="67"/>
      <c r="B14" s="91" t="s">
        <v>166</v>
      </c>
      <c r="C14" s="91" t="s">
        <v>154</v>
      </c>
      <c r="D14" s="91" t="s">
        <v>174</v>
      </c>
      <c r="E14" s="93" t="s">
        <v>175</v>
      </c>
      <c r="F14" s="93" t="s">
        <v>175</v>
      </c>
      <c r="G14" s="93"/>
      <c r="H14" s="93"/>
      <c r="I14" s="93"/>
      <c r="J14" s="93"/>
      <c r="K14" s="95"/>
    </row>
    <row r="15" ht="16.55" customHeight="true" spans="1:11">
      <c r="A15" s="67"/>
      <c r="B15" s="91" t="s">
        <v>166</v>
      </c>
      <c r="C15" s="91" t="s">
        <v>176</v>
      </c>
      <c r="D15" s="91" t="s">
        <v>177</v>
      </c>
      <c r="E15" s="93" t="s">
        <v>178</v>
      </c>
      <c r="F15" s="93" t="s">
        <v>178</v>
      </c>
      <c r="G15" s="93"/>
      <c r="H15" s="93"/>
      <c r="I15" s="93"/>
      <c r="J15" s="93"/>
      <c r="K15" s="95"/>
    </row>
    <row r="16" ht="16.55" customHeight="true" spans="1:11">
      <c r="A16" s="67"/>
      <c r="B16" s="91" t="s">
        <v>166</v>
      </c>
      <c r="C16" s="91" t="s">
        <v>179</v>
      </c>
      <c r="D16" s="91" t="s">
        <v>180</v>
      </c>
      <c r="E16" s="93" t="s">
        <v>181</v>
      </c>
      <c r="F16" s="93" t="s">
        <v>181</v>
      </c>
      <c r="G16" s="93"/>
      <c r="H16" s="93"/>
      <c r="I16" s="93"/>
      <c r="J16" s="93"/>
      <c r="K16" s="95"/>
    </row>
    <row r="17" ht="16.55" customHeight="true" spans="1:11">
      <c r="A17" s="67"/>
      <c r="B17" s="91" t="s">
        <v>166</v>
      </c>
      <c r="C17" s="91" t="s">
        <v>182</v>
      </c>
      <c r="D17" s="91" t="s">
        <v>183</v>
      </c>
      <c r="E17" s="93" t="s">
        <v>184</v>
      </c>
      <c r="F17" s="93" t="s">
        <v>184</v>
      </c>
      <c r="G17" s="93"/>
      <c r="H17" s="93"/>
      <c r="I17" s="93"/>
      <c r="J17" s="93"/>
      <c r="K17" s="95"/>
    </row>
    <row r="18" ht="16.55" customHeight="true" spans="1:11">
      <c r="A18" s="67"/>
      <c r="B18" s="91" t="s">
        <v>166</v>
      </c>
      <c r="C18" s="91" t="s">
        <v>185</v>
      </c>
      <c r="D18" s="91" t="s">
        <v>186</v>
      </c>
      <c r="E18" s="93" t="s">
        <v>187</v>
      </c>
      <c r="F18" s="93" t="s">
        <v>187</v>
      </c>
      <c r="G18" s="93"/>
      <c r="H18" s="93"/>
      <c r="I18" s="93"/>
      <c r="J18" s="93"/>
      <c r="K18" s="95"/>
    </row>
    <row r="19" ht="16.55" customHeight="true" spans="1:11">
      <c r="A19" s="67"/>
      <c r="B19" s="91" t="s">
        <v>166</v>
      </c>
      <c r="C19" s="91" t="s">
        <v>188</v>
      </c>
      <c r="D19" s="91" t="s">
        <v>189</v>
      </c>
      <c r="E19" s="93" t="s">
        <v>190</v>
      </c>
      <c r="F19" s="93" t="s">
        <v>190</v>
      </c>
      <c r="G19" s="93"/>
      <c r="H19" s="93"/>
      <c r="I19" s="93"/>
      <c r="J19" s="93"/>
      <c r="K19" s="95"/>
    </row>
    <row r="20" ht="16.55" customHeight="true" spans="1:11">
      <c r="A20" s="67"/>
      <c r="B20" s="91" t="s">
        <v>191</v>
      </c>
      <c r="C20" s="91" t="s">
        <v>179</v>
      </c>
      <c r="D20" s="91" t="s">
        <v>192</v>
      </c>
      <c r="E20" s="93" t="s">
        <v>193</v>
      </c>
      <c r="F20" s="93" t="s">
        <v>193</v>
      </c>
      <c r="G20" s="93"/>
      <c r="H20" s="93"/>
      <c r="I20" s="93"/>
      <c r="J20" s="93"/>
      <c r="K20" s="95"/>
    </row>
    <row r="21" ht="16.55" customHeight="true" spans="1:11">
      <c r="A21" s="67"/>
      <c r="B21" s="91" t="s">
        <v>191</v>
      </c>
      <c r="C21" s="91" t="s">
        <v>179</v>
      </c>
      <c r="D21" s="91" t="s">
        <v>194</v>
      </c>
      <c r="E21" s="93" t="s">
        <v>195</v>
      </c>
      <c r="F21" s="93" t="s">
        <v>196</v>
      </c>
      <c r="G21" s="93" t="s">
        <v>197</v>
      </c>
      <c r="H21" s="93"/>
      <c r="I21" s="93"/>
      <c r="J21" s="93"/>
      <c r="K21" s="95"/>
    </row>
    <row r="22" ht="16.55" customHeight="true" spans="1:11">
      <c r="A22" s="67"/>
      <c r="B22" s="91" t="s">
        <v>191</v>
      </c>
      <c r="C22" s="91" t="s">
        <v>179</v>
      </c>
      <c r="D22" s="91" t="s">
        <v>198</v>
      </c>
      <c r="E22" s="93" t="s">
        <v>199</v>
      </c>
      <c r="F22" s="93" t="s">
        <v>199</v>
      </c>
      <c r="G22" s="93"/>
      <c r="H22" s="93"/>
      <c r="I22" s="93"/>
      <c r="J22" s="93"/>
      <c r="K22" s="95"/>
    </row>
    <row r="23" ht="16.55" customHeight="true" spans="1:11">
      <c r="A23" s="67"/>
      <c r="B23" s="91" t="s">
        <v>191</v>
      </c>
      <c r="C23" s="91" t="s">
        <v>179</v>
      </c>
      <c r="D23" s="91" t="s">
        <v>200</v>
      </c>
      <c r="E23" s="93" t="s">
        <v>201</v>
      </c>
      <c r="F23" s="93" t="s">
        <v>201</v>
      </c>
      <c r="G23" s="93"/>
      <c r="H23" s="93"/>
      <c r="I23" s="93"/>
      <c r="J23" s="93"/>
      <c r="K23" s="95"/>
    </row>
    <row r="24" ht="16.55" customHeight="true" spans="1:11">
      <c r="A24" s="67"/>
      <c r="B24" s="91" t="s">
        <v>191</v>
      </c>
      <c r="C24" s="91" t="s">
        <v>179</v>
      </c>
      <c r="D24" s="91" t="s">
        <v>202</v>
      </c>
      <c r="E24" s="93" t="s">
        <v>203</v>
      </c>
      <c r="F24" s="93" t="s">
        <v>203</v>
      </c>
      <c r="G24" s="93"/>
      <c r="H24" s="93"/>
      <c r="I24" s="93"/>
      <c r="J24" s="93"/>
      <c r="K24" s="95"/>
    </row>
    <row r="25" ht="16.55" customHeight="true" spans="1:11">
      <c r="A25" s="67"/>
      <c r="B25" s="91" t="s">
        <v>191</v>
      </c>
      <c r="C25" s="91" t="s">
        <v>179</v>
      </c>
      <c r="D25" s="91" t="s">
        <v>204</v>
      </c>
      <c r="E25" s="93" t="s">
        <v>205</v>
      </c>
      <c r="F25" s="93" t="s">
        <v>205</v>
      </c>
      <c r="G25" s="93"/>
      <c r="H25" s="93"/>
      <c r="I25" s="93"/>
      <c r="J25" s="93"/>
      <c r="K25" s="95"/>
    </row>
    <row r="26" ht="16.55" customHeight="true" spans="1:11">
      <c r="A26" s="67"/>
      <c r="B26" s="91" t="s">
        <v>191</v>
      </c>
      <c r="C26" s="91" t="s">
        <v>179</v>
      </c>
      <c r="D26" s="91" t="s">
        <v>180</v>
      </c>
      <c r="E26" s="93" t="s">
        <v>206</v>
      </c>
      <c r="F26" s="93" t="s">
        <v>206</v>
      </c>
      <c r="G26" s="93"/>
      <c r="H26" s="93"/>
      <c r="I26" s="93"/>
      <c r="J26" s="93"/>
      <c r="K26" s="95"/>
    </row>
    <row r="27" ht="16.55" customHeight="true" spans="1:11">
      <c r="A27" s="67"/>
      <c r="B27" s="91" t="s">
        <v>191</v>
      </c>
      <c r="C27" s="91" t="s">
        <v>179</v>
      </c>
      <c r="D27" s="91" t="s">
        <v>207</v>
      </c>
      <c r="E27" s="93" t="s">
        <v>208</v>
      </c>
      <c r="F27" s="93" t="s">
        <v>208</v>
      </c>
      <c r="G27" s="93"/>
      <c r="H27" s="93"/>
      <c r="I27" s="93"/>
      <c r="J27" s="93"/>
      <c r="K27" s="95"/>
    </row>
    <row r="28" ht="16.55" customHeight="true" spans="1:11">
      <c r="A28" s="67"/>
      <c r="B28" s="91" t="s">
        <v>191</v>
      </c>
      <c r="C28" s="91" t="s">
        <v>209</v>
      </c>
      <c r="D28" s="91" t="s">
        <v>210</v>
      </c>
      <c r="E28" s="93" t="s">
        <v>211</v>
      </c>
      <c r="F28" s="93"/>
      <c r="G28" s="93" t="s">
        <v>211</v>
      </c>
      <c r="H28" s="93"/>
      <c r="I28" s="93"/>
      <c r="J28" s="93"/>
      <c r="K28" s="95"/>
    </row>
    <row r="29" ht="16.55" customHeight="true" spans="1:11">
      <c r="A29" s="67"/>
      <c r="B29" s="91" t="s">
        <v>191</v>
      </c>
      <c r="C29" s="91" t="s">
        <v>209</v>
      </c>
      <c r="D29" s="91" t="s">
        <v>212</v>
      </c>
      <c r="E29" s="93" t="s">
        <v>213</v>
      </c>
      <c r="F29" s="93" t="s">
        <v>213</v>
      </c>
      <c r="G29" s="93"/>
      <c r="H29" s="93"/>
      <c r="I29" s="93"/>
      <c r="J29" s="93"/>
      <c r="K29" s="95"/>
    </row>
    <row r="30" ht="16.55" customHeight="true" spans="1:11">
      <c r="A30" s="67"/>
      <c r="B30" s="91" t="s">
        <v>191</v>
      </c>
      <c r="C30" s="91" t="s">
        <v>214</v>
      </c>
      <c r="D30" s="91" t="s">
        <v>215</v>
      </c>
      <c r="E30" s="93" t="s">
        <v>216</v>
      </c>
      <c r="F30" s="93"/>
      <c r="G30" s="93" t="s">
        <v>216</v>
      </c>
      <c r="H30" s="93"/>
      <c r="I30" s="93"/>
      <c r="J30" s="93"/>
      <c r="K30" s="95"/>
    </row>
    <row r="31" ht="16.55" customHeight="true" spans="1:11">
      <c r="A31" s="67"/>
      <c r="B31" s="91" t="s">
        <v>191</v>
      </c>
      <c r="C31" s="91" t="s">
        <v>214</v>
      </c>
      <c r="D31" s="91" t="s">
        <v>217</v>
      </c>
      <c r="E31" s="93" t="s">
        <v>218</v>
      </c>
      <c r="F31" s="93"/>
      <c r="G31" s="93" t="s">
        <v>218</v>
      </c>
      <c r="H31" s="93"/>
      <c r="I31" s="93"/>
      <c r="J31" s="93"/>
      <c r="K31" s="95"/>
    </row>
    <row r="32" ht="16.55" customHeight="true" spans="1:11">
      <c r="A32" s="67"/>
      <c r="B32" s="91" t="s">
        <v>191</v>
      </c>
      <c r="C32" s="91" t="s">
        <v>219</v>
      </c>
      <c r="D32" s="91" t="s">
        <v>220</v>
      </c>
      <c r="E32" s="93" t="s">
        <v>221</v>
      </c>
      <c r="F32" s="93" t="s">
        <v>222</v>
      </c>
      <c r="G32" s="93" t="s">
        <v>223</v>
      </c>
      <c r="H32" s="93"/>
      <c r="I32" s="93"/>
      <c r="J32" s="93"/>
      <c r="K32" s="95"/>
    </row>
    <row r="33" ht="16.55" customHeight="true" spans="1:11">
      <c r="A33" s="67"/>
      <c r="B33" s="91" t="s">
        <v>191</v>
      </c>
      <c r="C33" s="91" t="s">
        <v>224</v>
      </c>
      <c r="D33" s="91" t="s">
        <v>225</v>
      </c>
      <c r="E33" s="93" t="s">
        <v>226</v>
      </c>
      <c r="F33" s="93"/>
      <c r="G33" s="93" t="s">
        <v>226</v>
      </c>
      <c r="H33" s="93"/>
      <c r="I33" s="93"/>
      <c r="J33" s="93"/>
      <c r="K33" s="95"/>
    </row>
    <row r="34" ht="16.55" customHeight="true" spans="1:11">
      <c r="A34" s="67"/>
      <c r="B34" s="91" t="s">
        <v>191</v>
      </c>
      <c r="C34" s="91" t="s">
        <v>227</v>
      </c>
      <c r="D34" s="91" t="s">
        <v>228</v>
      </c>
      <c r="E34" s="93" t="s">
        <v>229</v>
      </c>
      <c r="F34" s="93" t="s">
        <v>229</v>
      </c>
      <c r="G34" s="93"/>
      <c r="H34" s="93"/>
      <c r="I34" s="93"/>
      <c r="J34" s="93"/>
      <c r="K34" s="95"/>
    </row>
    <row r="35" ht="16.55" customHeight="true" spans="1:11">
      <c r="A35" s="67"/>
      <c r="B35" s="91" t="s">
        <v>191</v>
      </c>
      <c r="C35" s="91" t="s">
        <v>230</v>
      </c>
      <c r="D35" s="91" t="s">
        <v>231</v>
      </c>
      <c r="E35" s="93" t="s">
        <v>232</v>
      </c>
      <c r="F35" s="93" t="s">
        <v>233</v>
      </c>
      <c r="G35" s="93" t="s">
        <v>234</v>
      </c>
      <c r="H35" s="93"/>
      <c r="I35" s="93"/>
      <c r="J35" s="93"/>
      <c r="K35" s="95"/>
    </row>
    <row r="36" ht="16.55" customHeight="true" spans="1:11">
      <c r="A36" s="67"/>
      <c r="B36" s="91" t="s">
        <v>191</v>
      </c>
      <c r="C36" s="91" t="s">
        <v>235</v>
      </c>
      <c r="D36" s="91" t="s">
        <v>236</v>
      </c>
      <c r="E36" s="93" t="s">
        <v>237</v>
      </c>
      <c r="F36" s="93" t="s">
        <v>238</v>
      </c>
      <c r="G36" s="93" t="s">
        <v>239</v>
      </c>
      <c r="H36" s="93"/>
      <c r="I36" s="93"/>
      <c r="J36" s="93"/>
      <c r="K36" s="95"/>
    </row>
    <row r="37" ht="16.55" customHeight="true" spans="1:11">
      <c r="A37" s="67"/>
      <c r="B37" s="91" t="s">
        <v>191</v>
      </c>
      <c r="C37" s="91" t="s">
        <v>240</v>
      </c>
      <c r="D37" s="91" t="s">
        <v>241</v>
      </c>
      <c r="E37" s="93" t="s">
        <v>242</v>
      </c>
      <c r="F37" s="93"/>
      <c r="G37" s="93" t="s">
        <v>242</v>
      </c>
      <c r="H37" s="93"/>
      <c r="I37" s="93"/>
      <c r="J37" s="93"/>
      <c r="K37" s="95"/>
    </row>
    <row r="38" ht="16.55" customHeight="true" spans="1:11">
      <c r="A38" s="67"/>
      <c r="B38" s="91" t="s">
        <v>243</v>
      </c>
      <c r="C38" s="91" t="s">
        <v>244</v>
      </c>
      <c r="D38" s="91" t="s">
        <v>245</v>
      </c>
      <c r="E38" s="93" t="s">
        <v>246</v>
      </c>
      <c r="F38" s="93" t="s">
        <v>246</v>
      </c>
      <c r="G38" s="93"/>
      <c r="H38" s="93"/>
      <c r="I38" s="93"/>
      <c r="J38" s="93"/>
      <c r="K38" s="95"/>
    </row>
    <row r="39" ht="16.55" customHeight="true" spans="1:11">
      <c r="A39" s="67"/>
      <c r="B39" s="91" t="s">
        <v>247</v>
      </c>
      <c r="C39" s="91" t="s">
        <v>167</v>
      </c>
      <c r="D39" s="91" t="s">
        <v>170</v>
      </c>
      <c r="E39" s="93" t="s">
        <v>248</v>
      </c>
      <c r="F39" s="93" t="s">
        <v>248</v>
      </c>
      <c r="G39" s="93"/>
      <c r="H39" s="93"/>
      <c r="I39" s="93"/>
      <c r="J39" s="93"/>
      <c r="K39" s="95"/>
    </row>
    <row r="40" ht="16.25" customHeight="true" spans="1:11">
      <c r="A40" s="68"/>
      <c r="B40" s="36" t="s">
        <v>136</v>
      </c>
      <c r="C40" s="36"/>
      <c r="D40" s="36"/>
      <c r="E40" s="84" t="s">
        <v>111</v>
      </c>
      <c r="F40" s="94" t="s">
        <v>249</v>
      </c>
      <c r="G40" s="94" t="s">
        <v>250</v>
      </c>
      <c r="H40" s="84"/>
      <c r="I40" s="84"/>
      <c r="J40" s="84"/>
      <c r="K40" s="73"/>
    </row>
    <row r="41" ht="16.25" customHeight="true" spans="1:11">
      <c r="A41" s="68"/>
      <c r="B41" s="68"/>
      <c r="C41" s="68"/>
      <c r="D41" s="68"/>
      <c r="E41" s="54"/>
      <c r="F41" s="54"/>
      <c r="G41" s="54"/>
      <c r="H41" s="68"/>
      <c r="I41" s="54"/>
      <c r="J41" s="54"/>
      <c r="K41" s="96"/>
    </row>
  </sheetData>
  <mergeCells count="10">
    <mergeCell ref="B2:J2"/>
    <mergeCell ref="B3:C3"/>
    <mergeCell ref="H4:J4"/>
    <mergeCell ref="A6:A39"/>
    <mergeCell ref="B4:B5"/>
    <mergeCell ref="C4:C5"/>
    <mergeCell ref="D4:D5"/>
    <mergeCell ref="E4:E5"/>
    <mergeCell ref="F4:F5"/>
    <mergeCell ref="G4:G5"/>
  </mergeCells>
  <printOptions horizontalCentered="true"/>
  <pageMargins left="0.25" right="0.25" top="0.75" bottom="0.75" header="0.298611111111111" footer="0.298611111111111"/>
  <pageSetup paperSize="9" scale="6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62"/>
  <sheetViews>
    <sheetView workbookViewId="0">
      <pane ySplit="5" topLeftCell="A36" activePane="bottomLeft" state="frozen"/>
      <selection/>
      <selection pane="bottomLeft" activeCell="D60" sqref="D60"/>
    </sheetView>
  </sheetViews>
  <sheetFormatPr defaultColWidth="10" defaultRowHeight="14.25"/>
  <cols>
    <col min="1" max="1" width="1.53333333333333" customWidth="true"/>
    <col min="2" max="2" width="28.2083333333333" customWidth="true"/>
    <col min="3" max="3" width="15.3833333333333" customWidth="true"/>
    <col min="4" max="4" width="28.125" customWidth="true"/>
    <col min="5" max="6" width="28.2083333333333" customWidth="true"/>
    <col min="7" max="7" width="24.25" customWidth="true"/>
    <col min="8" max="16" width="12.3083333333333" customWidth="true"/>
    <col min="17" max="17" width="1.53333333333333" customWidth="true"/>
    <col min="18" max="22" width="9.76666666666667" customWidth="true"/>
  </cols>
  <sheetData>
    <row r="1" ht="16.35" customHeight="true" spans="1:17">
      <c r="A1" s="50"/>
      <c r="B1" s="27"/>
      <c r="C1" s="26"/>
      <c r="D1" s="26"/>
      <c r="E1" s="26"/>
      <c r="F1" s="26"/>
      <c r="G1" s="26"/>
      <c r="H1" s="50"/>
      <c r="I1" s="50"/>
      <c r="J1" s="50"/>
      <c r="K1" s="50" t="s">
        <v>251</v>
      </c>
      <c r="L1" s="50"/>
      <c r="M1" s="50"/>
      <c r="N1" s="50"/>
      <c r="O1" s="50"/>
      <c r="P1" s="50"/>
      <c r="Q1" s="56"/>
    </row>
    <row r="2" ht="22.8" customHeight="true" spans="1:17">
      <c r="A2" s="50"/>
      <c r="B2" s="29" t="s">
        <v>252</v>
      </c>
      <c r="C2" s="29"/>
      <c r="D2" s="29"/>
      <c r="E2" s="29"/>
      <c r="F2" s="29"/>
      <c r="G2" s="29"/>
      <c r="H2" s="29"/>
      <c r="I2" s="29"/>
      <c r="J2" s="29"/>
      <c r="K2" s="29"/>
      <c r="L2" s="29"/>
      <c r="M2" s="29"/>
      <c r="N2" s="29"/>
      <c r="O2" s="29"/>
      <c r="P2" s="29"/>
      <c r="Q2" s="56"/>
    </row>
    <row r="3" ht="19.55" customHeight="true" spans="1:17">
      <c r="A3" s="31"/>
      <c r="B3" s="64"/>
      <c r="C3" s="64"/>
      <c r="D3" s="64"/>
      <c r="E3" s="30"/>
      <c r="F3" s="30"/>
      <c r="G3" s="30"/>
      <c r="H3" s="31"/>
      <c r="I3" s="31"/>
      <c r="J3" s="31"/>
      <c r="K3" s="31"/>
      <c r="L3" s="31"/>
      <c r="M3" s="31"/>
      <c r="N3" s="31"/>
      <c r="O3" s="57" t="s">
        <v>60</v>
      </c>
      <c r="P3" s="57"/>
      <c r="Q3" s="56"/>
    </row>
    <row r="4" ht="23" customHeight="true" spans="1:17">
      <c r="A4" s="51"/>
      <c r="B4" s="33" t="s">
        <v>253</v>
      </c>
      <c r="C4" s="33" t="s">
        <v>254</v>
      </c>
      <c r="D4" s="33" t="s">
        <v>255</v>
      </c>
      <c r="E4" s="33" t="s">
        <v>139</v>
      </c>
      <c r="F4" s="33" t="s">
        <v>140</v>
      </c>
      <c r="G4" s="33" t="s">
        <v>141</v>
      </c>
      <c r="H4" s="33" t="s">
        <v>122</v>
      </c>
      <c r="I4" s="33" t="s">
        <v>256</v>
      </c>
      <c r="J4" s="33"/>
      <c r="K4" s="33"/>
      <c r="L4" s="33" t="s">
        <v>257</v>
      </c>
      <c r="M4" s="33"/>
      <c r="N4" s="33"/>
      <c r="O4" s="33" t="s">
        <v>258</v>
      </c>
      <c r="P4" s="33" t="s">
        <v>129</v>
      </c>
      <c r="Q4" s="59"/>
    </row>
    <row r="5" ht="34.5" customHeight="true" spans="1:17">
      <c r="A5" s="51"/>
      <c r="B5" s="33"/>
      <c r="C5" s="33"/>
      <c r="D5" s="33"/>
      <c r="E5" s="33"/>
      <c r="F5" s="33"/>
      <c r="G5" s="33"/>
      <c r="H5" s="33"/>
      <c r="I5" s="33" t="s">
        <v>259</v>
      </c>
      <c r="J5" s="33" t="s">
        <v>260</v>
      </c>
      <c r="K5" s="33" t="s">
        <v>261</v>
      </c>
      <c r="L5" s="33" t="s">
        <v>259</v>
      </c>
      <c r="M5" s="33" t="s">
        <v>260</v>
      </c>
      <c r="N5" s="33" t="s">
        <v>261</v>
      </c>
      <c r="O5" s="33"/>
      <c r="P5" s="33"/>
      <c r="Q5" s="59"/>
    </row>
    <row r="6" ht="16.55" customHeight="true" spans="1:17">
      <c r="A6" s="52"/>
      <c r="B6" s="39" t="s">
        <v>262</v>
      </c>
      <c r="C6" s="39" t="s">
        <v>263</v>
      </c>
      <c r="D6" s="39" t="s">
        <v>264</v>
      </c>
      <c r="E6" s="39" t="s">
        <v>191</v>
      </c>
      <c r="F6" s="39" t="s">
        <v>214</v>
      </c>
      <c r="G6" s="39" t="s">
        <v>217</v>
      </c>
      <c r="H6" s="89" t="s">
        <v>265</v>
      </c>
      <c r="I6" s="89" t="s">
        <v>265</v>
      </c>
      <c r="J6" s="89"/>
      <c r="K6" s="89"/>
      <c r="L6" s="89"/>
      <c r="M6" s="89"/>
      <c r="N6" s="89"/>
      <c r="O6" s="89"/>
      <c r="P6" s="89"/>
      <c r="Q6" s="56"/>
    </row>
    <row r="7" ht="16.55" customHeight="true" spans="1:17">
      <c r="A7" s="52"/>
      <c r="B7" s="39" t="s">
        <v>262</v>
      </c>
      <c r="C7" s="39" t="s">
        <v>263</v>
      </c>
      <c r="D7" s="39" t="s">
        <v>266</v>
      </c>
      <c r="E7" s="39" t="s">
        <v>191</v>
      </c>
      <c r="F7" s="39" t="s">
        <v>209</v>
      </c>
      <c r="G7" s="39" t="s">
        <v>210</v>
      </c>
      <c r="H7" s="89" t="s">
        <v>211</v>
      </c>
      <c r="I7" s="89" t="s">
        <v>211</v>
      </c>
      <c r="J7" s="89"/>
      <c r="K7" s="89"/>
      <c r="L7" s="89"/>
      <c r="M7" s="89"/>
      <c r="N7" s="89"/>
      <c r="O7" s="89"/>
      <c r="P7" s="89"/>
      <c r="Q7" s="56"/>
    </row>
    <row r="8" ht="16.55" customHeight="true" spans="1:17">
      <c r="A8" s="52"/>
      <c r="B8" s="39" t="s">
        <v>262</v>
      </c>
      <c r="C8" s="39" t="s">
        <v>263</v>
      </c>
      <c r="D8" s="39" t="s">
        <v>267</v>
      </c>
      <c r="E8" s="39" t="s">
        <v>191</v>
      </c>
      <c r="F8" s="39" t="s">
        <v>214</v>
      </c>
      <c r="G8" s="39" t="s">
        <v>217</v>
      </c>
      <c r="H8" s="89" t="s">
        <v>268</v>
      </c>
      <c r="I8" s="89" t="s">
        <v>268</v>
      </c>
      <c r="J8" s="89"/>
      <c r="K8" s="89"/>
      <c r="L8" s="89"/>
      <c r="M8" s="89"/>
      <c r="N8" s="89"/>
      <c r="O8" s="89"/>
      <c r="P8" s="89"/>
      <c r="Q8" s="56"/>
    </row>
    <row r="9" ht="16.55" customHeight="true" spans="1:17">
      <c r="A9" s="52"/>
      <c r="B9" s="39" t="s">
        <v>262</v>
      </c>
      <c r="C9" s="39" t="s">
        <v>263</v>
      </c>
      <c r="D9" s="39" t="s">
        <v>269</v>
      </c>
      <c r="E9" s="39" t="s">
        <v>191</v>
      </c>
      <c r="F9" s="39" t="s">
        <v>214</v>
      </c>
      <c r="G9" s="39" t="s">
        <v>217</v>
      </c>
      <c r="H9" s="89" t="s">
        <v>270</v>
      </c>
      <c r="I9" s="89" t="s">
        <v>270</v>
      </c>
      <c r="J9" s="89"/>
      <c r="K9" s="89"/>
      <c r="L9" s="89"/>
      <c r="M9" s="89"/>
      <c r="N9" s="89"/>
      <c r="O9" s="89"/>
      <c r="P9" s="89"/>
      <c r="Q9" s="56"/>
    </row>
    <row r="10" ht="16.55" customHeight="true" spans="1:17">
      <c r="A10" s="52"/>
      <c r="B10" s="39" t="s">
        <v>262</v>
      </c>
      <c r="C10" s="39" t="s">
        <v>263</v>
      </c>
      <c r="D10" s="39" t="s">
        <v>271</v>
      </c>
      <c r="E10" s="39" t="s">
        <v>148</v>
      </c>
      <c r="F10" s="39" t="s">
        <v>149</v>
      </c>
      <c r="G10" s="39" t="s">
        <v>150</v>
      </c>
      <c r="H10" s="89" t="s">
        <v>272</v>
      </c>
      <c r="I10" s="89" t="s">
        <v>272</v>
      </c>
      <c r="J10" s="89"/>
      <c r="K10" s="89"/>
      <c r="L10" s="89"/>
      <c r="M10" s="89"/>
      <c r="N10" s="89"/>
      <c r="O10" s="89"/>
      <c r="P10" s="89"/>
      <c r="Q10" s="56"/>
    </row>
    <row r="11" ht="16.55" customHeight="true" spans="1:17">
      <c r="A11" s="52"/>
      <c r="B11" s="39" t="s">
        <v>262</v>
      </c>
      <c r="C11" s="39" t="s">
        <v>263</v>
      </c>
      <c r="D11" s="39" t="s">
        <v>271</v>
      </c>
      <c r="E11" s="39" t="s">
        <v>191</v>
      </c>
      <c r="F11" s="39" t="s">
        <v>214</v>
      </c>
      <c r="G11" s="39" t="s">
        <v>217</v>
      </c>
      <c r="H11" s="89" t="s">
        <v>273</v>
      </c>
      <c r="I11" s="89" t="s">
        <v>273</v>
      </c>
      <c r="J11" s="89"/>
      <c r="K11" s="89"/>
      <c r="L11" s="89"/>
      <c r="M11" s="89"/>
      <c r="N11" s="89"/>
      <c r="O11" s="89"/>
      <c r="P11" s="89"/>
      <c r="Q11" s="56"/>
    </row>
    <row r="12" ht="16.55" customHeight="true" spans="1:17">
      <c r="A12" s="52"/>
      <c r="B12" s="39" t="s">
        <v>262</v>
      </c>
      <c r="C12" s="39" t="s">
        <v>263</v>
      </c>
      <c r="D12" s="39" t="s">
        <v>274</v>
      </c>
      <c r="E12" s="39" t="s">
        <v>191</v>
      </c>
      <c r="F12" s="39" t="s">
        <v>214</v>
      </c>
      <c r="G12" s="39" t="s">
        <v>217</v>
      </c>
      <c r="H12" s="89" t="s">
        <v>275</v>
      </c>
      <c r="I12" s="89" t="s">
        <v>275</v>
      </c>
      <c r="J12" s="89"/>
      <c r="K12" s="89"/>
      <c r="L12" s="89"/>
      <c r="M12" s="89"/>
      <c r="N12" s="89"/>
      <c r="O12" s="89"/>
      <c r="P12" s="89"/>
      <c r="Q12" s="56"/>
    </row>
    <row r="13" ht="16.55" customHeight="true" spans="1:17">
      <c r="A13" s="52"/>
      <c r="B13" s="39" t="s">
        <v>262</v>
      </c>
      <c r="C13" s="39" t="s">
        <v>263</v>
      </c>
      <c r="D13" s="39" t="s">
        <v>276</v>
      </c>
      <c r="E13" s="39" t="s">
        <v>148</v>
      </c>
      <c r="F13" s="39" t="s">
        <v>149</v>
      </c>
      <c r="G13" s="39" t="s">
        <v>150</v>
      </c>
      <c r="H13" s="89" t="s">
        <v>277</v>
      </c>
      <c r="I13" s="89" t="s">
        <v>277</v>
      </c>
      <c r="J13" s="89"/>
      <c r="K13" s="89"/>
      <c r="L13" s="89"/>
      <c r="M13" s="89"/>
      <c r="N13" s="89"/>
      <c r="O13" s="89"/>
      <c r="P13" s="89"/>
      <c r="Q13" s="56"/>
    </row>
    <row r="14" ht="16.55" customHeight="true" spans="1:17">
      <c r="A14" s="52"/>
      <c r="B14" s="39" t="s">
        <v>262</v>
      </c>
      <c r="C14" s="39" t="s">
        <v>263</v>
      </c>
      <c r="D14" s="39" t="s">
        <v>276</v>
      </c>
      <c r="E14" s="39" t="s">
        <v>191</v>
      </c>
      <c r="F14" s="39" t="s">
        <v>214</v>
      </c>
      <c r="G14" s="39" t="s">
        <v>217</v>
      </c>
      <c r="H14" s="89" t="s">
        <v>278</v>
      </c>
      <c r="I14" s="89" t="s">
        <v>278</v>
      </c>
      <c r="J14" s="89"/>
      <c r="K14" s="89"/>
      <c r="L14" s="89"/>
      <c r="M14" s="89"/>
      <c r="N14" s="89"/>
      <c r="O14" s="89"/>
      <c r="P14" s="89"/>
      <c r="Q14" s="56"/>
    </row>
    <row r="15" ht="16.55" customHeight="true" spans="1:17">
      <c r="A15" s="52"/>
      <c r="B15" s="39" t="s">
        <v>262</v>
      </c>
      <c r="C15" s="39" t="s">
        <v>263</v>
      </c>
      <c r="D15" s="39" t="s">
        <v>279</v>
      </c>
      <c r="E15" s="39" t="s">
        <v>191</v>
      </c>
      <c r="F15" s="39" t="s">
        <v>214</v>
      </c>
      <c r="G15" s="39" t="s">
        <v>217</v>
      </c>
      <c r="H15" s="89" t="s">
        <v>280</v>
      </c>
      <c r="I15" s="89" t="s">
        <v>280</v>
      </c>
      <c r="J15" s="89"/>
      <c r="K15" s="89"/>
      <c r="L15" s="89"/>
      <c r="M15" s="89"/>
      <c r="N15" s="89"/>
      <c r="O15" s="89"/>
      <c r="P15" s="89"/>
      <c r="Q15" s="56"/>
    </row>
    <row r="16" ht="16.55" customHeight="true" spans="1:17">
      <c r="A16" s="52"/>
      <c r="B16" s="39" t="s">
        <v>262</v>
      </c>
      <c r="C16" s="39" t="s">
        <v>263</v>
      </c>
      <c r="D16" s="39" t="s">
        <v>279</v>
      </c>
      <c r="E16" s="39" t="s">
        <v>191</v>
      </c>
      <c r="F16" s="39" t="s">
        <v>235</v>
      </c>
      <c r="G16" s="39" t="s">
        <v>236</v>
      </c>
      <c r="H16" s="89" t="s">
        <v>281</v>
      </c>
      <c r="I16" s="89" t="s">
        <v>281</v>
      </c>
      <c r="J16" s="89"/>
      <c r="K16" s="89"/>
      <c r="L16" s="89"/>
      <c r="M16" s="89"/>
      <c r="N16" s="89"/>
      <c r="O16" s="89"/>
      <c r="P16" s="89"/>
      <c r="Q16" s="56"/>
    </row>
    <row r="17" ht="16.55" customHeight="true" spans="1:17">
      <c r="A17" s="52"/>
      <c r="B17" s="39" t="s">
        <v>262</v>
      </c>
      <c r="C17" s="39" t="s">
        <v>263</v>
      </c>
      <c r="D17" s="39" t="s">
        <v>282</v>
      </c>
      <c r="E17" s="39" t="s">
        <v>191</v>
      </c>
      <c r="F17" s="39" t="s">
        <v>214</v>
      </c>
      <c r="G17" s="39" t="s">
        <v>217</v>
      </c>
      <c r="H17" s="89" t="s">
        <v>283</v>
      </c>
      <c r="I17" s="89" t="s">
        <v>283</v>
      </c>
      <c r="J17" s="89"/>
      <c r="K17" s="89"/>
      <c r="L17" s="89"/>
      <c r="M17" s="89"/>
      <c r="N17" s="89"/>
      <c r="O17" s="89"/>
      <c r="P17" s="89"/>
      <c r="Q17" s="56"/>
    </row>
    <row r="18" ht="16.55" customHeight="true" spans="1:17">
      <c r="A18" s="52"/>
      <c r="B18" s="39" t="s">
        <v>262</v>
      </c>
      <c r="C18" s="39" t="s">
        <v>263</v>
      </c>
      <c r="D18" s="39" t="s">
        <v>284</v>
      </c>
      <c r="E18" s="39" t="s">
        <v>191</v>
      </c>
      <c r="F18" s="39" t="s">
        <v>214</v>
      </c>
      <c r="G18" s="39" t="s">
        <v>217</v>
      </c>
      <c r="H18" s="89" t="s">
        <v>285</v>
      </c>
      <c r="I18" s="89" t="s">
        <v>285</v>
      </c>
      <c r="J18" s="89"/>
      <c r="K18" s="89"/>
      <c r="L18" s="89"/>
      <c r="M18" s="89"/>
      <c r="N18" s="89"/>
      <c r="O18" s="89"/>
      <c r="P18" s="89"/>
      <c r="Q18" s="56"/>
    </row>
    <row r="19" ht="16.55" customHeight="true" spans="1:17">
      <c r="A19" s="52"/>
      <c r="B19" s="39" t="s">
        <v>262</v>
      </c>
      <c r="C19" s="39" t="s">
        <v>263</v>
      </c>
      <c r="D19" s="39" t="s">
        <v>286</v>
      </c>
      <c r="E19" s="39" t="s">
        <v>148</v>
      </c>
      <c r="F19" s="39" t="s">
        <v>149</v>
      </c>
      <c r="G19" s="39" t="s">
        <v>150</v>
      </c>
      <c r="H19" s="89" t="s">
        <v>287</v>
      </c>
      <c r="I19" s="89" t="s">
        <v>287</v>
      </c>
      <c r="J19" s="89"/>
      <c r="K19" s="89"/>
      <c r="L19" s="89"/>
      <c r="M19" s="89"/>
      <c r="N19" s="89"/>
      <c r="O19" s="89"/>
      <c r="P19" s="89"/>
      <c r="Q19" s="56"/>
    </row>
    <row r="20" ht="16.55" customHeight="true" spans="1:17">
      <c r="A20" s="52"/>
      <c r="B20" s="39" t="s">
        <v>262</v>
      </c>
      <c r="C20" s="39" t="s">
        <v>263</v>
      </c>
      <c r="D20" s="39" t="s">
        <v>286</v>
      </c>
      <c r="E20" s="39" t="s">
        <v>191</v>
      </c>
      <c r="F20" s="39" t="s">
        <v>214</v>
      </c>
      <c r="G20" s="39" t="s">
        <v>217</v>
      </c>
      <c r="H20" s="89" t="s">
        <v>288</v>
      </c>
      <c r="I20" s="89" t="s">
        <v>288</v>
      </c>
      <c r="J20" s="89"/>
      <c r="K20" s="89"/>
      <c r="L20" s="89"/>
      <c r="M20" s="89"/>
      <c r="N20" s="89"/>
      <c r="O20" s="89"/>
      <c r="P20" s="89"/>
      <c r="Q20" s="56"/>
    </row>
    <row r="21" ht="16.55" customHeight="true" spans="1:17">
      <c r="A21" s="52"/>
      <c r="B21" s="39" t="s">
        <v>262</v>
      </c>
      <c r="C21" s="39" t="s">
        <v>263</v>
      </c>
      <c r="D21" s="39" t="s">
        <v>286</v>
      </c>
      <c r="E21" s="39" t="s">
        <v>191</v>
      </c>
      <c r="F21" s="39" t="s">
        <v>235</v>
      </c>
      <c r="G21" s="39" t="s">
        <v>236</v>
      </c>
      <c r="H21" s="89" t="s">
        <v>287</v>
      </c>
      <c r="I21" s="89" t="s">
        <v>287</v>
      </c>
      <c r="J21" s="89"/>
      <c r="K21" s="89"/>
      <c r="L21" s="89"/>
      <c r="M21" s="89"/>
      <c r="N21" s="89"/>
      <c r="O21" s="89"/>
      <c r="P21" s="89"/>
      <c r="Q21" s="56"/>
    </row>
    <row r="22" ht="16.55" customHeight="true" spans="1:17">
      <c r="A22" s="52"/>
      <c r="B22" s="39" t="s">
        <v>262</v>
      </c>
      <c r="C22" s="39" t="s">
        <v>263</v>
      </c>
      <c r="D22" s="39" t="s">
        <v>289</v>
      </c>
      <c r="E22" s="39" t="s">
        <v>191</v>
      </c>
      <c r="F22" s="39" t="s">
        <v>179</v>
      </c>
      <c r="G22" s="39" t="s">
        <v>194</v>
      </c>
      <c r="H22" s="89" t="s">
        <v>288</v>
      </c>
      <c r="I22" s="89" t="s">
        <v>288</v>
      </c>
      <c r="J22" s="89"/>
      <c r="K22" s="89"/>
      <c r="L22" s="89"/>
      <c r="M22" s="89"/>
      <c r="N22" s="89"/>
      <c r="O22" s="89"/>
      <c r="P22" s="89"/>
      <c r="Q22" s="56"/>
    </row>
    <row r="23" ht="16.55" customHeight="true" spans="1:17">
      <c r="A23" s="52"/>
      <c r="B23" s="39" t="s">
        <v>262</v>
      </c>
      <c r="C23" s="39" t="s">
        <v>263</v>
      </c>
      <c r="D23" s="39" t="s">
        <v>289</v>
      </c>
      <c r="E23" s="39" t="s">
        <v>191</v>
      </c>
      <c r="F23" s="39" t="s">
        <v>214</v>
      </c>
      <c r="G23" s="39" t="s">
        <v>215</v>
      </c>
      <c r="H23" s="89" t="s">
        <v>290</v>
      </c>
      <c r="I23" s="89" t="s">
        <v>290</v>
      </c>
      <c r="J23" s="89"/>
      <c r="K23" s="89"/>
      <c r="L23" s="89"/>
      <c r="M23" s="89"/>
      <c r="N23" s="89"/>
      <c r="O23" s="89"/>
      <c r="P23" s="89"/>
      <c r="Q23" s="56"/>
    </row>
    <row r="24" ht="16.55" customHeight="true" spans="1:17">
      <c r="A24" s="52"/>
      <c r="B24" s="39" t="s">
        <v>262</v>
      </c>
      <c r="C24" s="39" t="s">
        <v>263</v>
      </c>
      <c r="D24" s="39" t="s">
        <v>291</v>
      </c>
      <c r="E24" s="39" t="s">
        <v>148</v>
      </c>
      <c r="F24" s="39" t="s">
        <v>149</v>
      </c>
      <c r="G24" s="39" t="s">
        <v>150</v>
      </c>
      <c r="H24" s="89" t="s">
        <v>287</v>
      </c>
      <c r="I24" s="89" t="s">
        <v>287</v>
      </c>
      <c r="J24" s="89"/>
      <c r="K24" s="89"/>
      <c r="L24" s="89"/>
      <c r="M24" s="89"/>
      <c r="N24" s="89"/>
      <c r="O24" s="89"/>
      <c r="P24" s="89"/>
      <c r="Q24" s="56"/>
    </row>
    <row r="25" ht="16.55" customHeight="true" spans="1:17">
      <c r="A25" s="52"/>
      <c r="B25" s="39" t="s">
        <v>262</v>
      </c>
      <c r="C25" s="39" t="s">
        <v>263</v>
      </c>
      <c r="D25" s="39" t="s">
        <v>291</v>
      </c>
      <c r="E25" s="39" t="s">
        <v>191</v>
      </c>
      <c r="F25" s="39" t="s">
        <v>214</v>
      </c>
      <c r="G25" s="39" t="s">
        <v>215</v>
      </c>
      <c r="H25" s="89" t="s">
        <v>292</v>
      </c>
      <c r="I25" s="89" t="s">
        <v>292</v>
      </c>
      <c r="J25" s="89"/>
      <c r="K25" s="89"/>
      <c r="L25" s="89"/>
      <c r="M25" s="89"/>
      <c r="N25" s="89"/>
      <c r="O25" s="89"/>
      <c r="P25" s="89"/>
      <c r="Q25" s="56"/>
    </row>
    <row r="26" ht="16.55" customHeight="true" spans="1:17">
      <c r="A26" s="52"/>
      <c r="B26" s="39" t="s">
        <v>262</v>
      </c>
      <c r="C26" s="39" t="s">
        <v>263</v>
      </c>
      <c r="D26" s="39" t="s">
        <v>291</v>
      </c>
      <c r="E26" s="39" t="s">
        <v>191</v>
      </c>
      <c r="F26" s="39" t="s">
        <v>214</v>
      </c>
      <c r="G26" s="39" t="s">
        <v>217</v>
      </c>
      <c r="H26" s="89" t="s">
        <v>293</v>
      </c>
      <c r="I26" s="89" t="s">
        <v>293</v>
      </c>
      <c r="J26" s="89"/>
      <c r="K26" s="89"/>
      <c r="L26" s="89"/>
      <c r="M26" s="89"/>
      <c r="N26" s="89"/>
      <c r="O26" s="89"/>
      <c r="P26" s="89"/>
      <c r="Q26" s="56"/>
    </row>
    <row r="27" ht="16.55" customHeight="true" spans="1:17">
      <c r="A27" s="52"/>
      <c r="B27" s="39" t="s">
        <v>262</v>
      </c>
      <c r="C27" s="39" t="s">
        <v>263</v>
      </c>
      <c r="D27" s="39" t="s">
        <v>291</v>
      </c>
      <c r="E27" s="39" t="s">
        <v>191</v>
      </c>
      <c r="F27" s="39" t="s">
        <v>230</v>
      </c>
      <c r="G27" s="39" t="s">
        <v>231</v>
      </c>
      <c r="H27" s="89" t="s">
        <v>272</v>
      </c>
      <c r="I27" s="89" t="s">
        <v>272</v>
      </c>
      <c r="J27" s="89"/>
      <c r="K27" s="89"/>
      <c r="L27" s="89"/>
      <c r="M27" s="89"/>
      <c r="N27" s="89"/>
      <c r="O27" s="89"/>
      <c r="P27" s="89"/>
      <c r="Q27" s="56"/>
    </row>
    <row r="28" ht="16.55" customHeight="true" spans="1:17">
      <c r="A28" s="52"/>
      <c r="B28" s="39" t="s">
        <v>262</v>
      </c>
      <c r="C28" s="39" t="s">
        <v>263</v>
      </c>
      <c r="D28" s="39" t="s">
        <v>294</v>
      </c>
      <c r="E28" s="39" t="s">
        <v>191</v>
      </c>
      <c r="F28" s="39" t="s">
        <v>235</v>
      </c>
      <c r="G28" s="39" t="s">
        <v>236</v>
      </c>
      <c r="H28" s="89" t="s">
        <v>295</v>
      </c>
      <c r="I28" s="89" t="s">
        <v>295</v>
      </c>
      <c r="J28" s="89"/>
      <c r="K28" s="89"/>
      <c r="L28" s="89"/>
      <c r="M28" s="89"/>
      <c r="N28" s="89"/>
      <c r="O28" s="89"/>
      <c r="P28" s="89"/>
      <c r="Q28" s="56"/>
    </row>
    <row r="29" ht="16.55" customHeight="true" spans="1:17">
      <c r="A29" s="52"/>
      <c r="B29" s="39" t="s">
        <v>262</v>
      </c>
      <c r="C29" s="39" t="s">
        <v>263</v>
      </c>
      <c r="D29" s="39" t="s">
        <v>296</v>
      </c>
      <c r="E29" s="39" t="s">
        <v>191</v>
      </c>
      <c r="F29" s="39" t="s">
        <v>224</v>
      </c>
      <c r="G29" s="39" t="s">
        <v>225</v>
      </c>
      <c r="H29" s="89" t="s">
        <v>226</v>
      </c>
      <c r="I29" s="89" t="s">
        <v>226</v>
      </c>
      <c r="J29" s="89"/>
      <c r="K29" s="89"/>
      <c r="L29" s="89"/>
      <c r="M29" s="89"/>
      <c r="N29" s="89"/>
      <c r="O29" s="89"/>
      <c r="P29" s="89"/>
      <c r="Q29" s="56"/>
    </row>
    <row r="30" ht="16.55" customHeight="true" spans="1:17">
      <c r="A30" s="52"/>
      <c r="B30" s="39" t="s">
        <v>262</v>
      </c>
      <c r="C30" s="39" t="s">
        <v>263</v>
      </c>
      <c r="D30" s="39" t="s">
        <v>297</v>
      </c>
      <c r="E30" s="39" t="s">
        <v>148</v>
      </c>
      <c r="F30" s="39" t="s">
        <v>149</v>
      </c>
      <c r="G30" s="39" t="s">
        <v>150</v>
      </c>
      <c r="H30" s="89" t="s">
        <v>298</v>
      </c>
      <c r="I30" s="89" t="s">
        <v>298</v>
      </c>
      <c r="J30" s="89"/>
      <c r="K30" s="89"/>
      <c r="L30" s="89"/>
      <c r="M30" s="89"/>
      <c r="N30" s="89"/>
      <c r="O30" s="89"/>
      <c r="P30" s="89"/>
      <c r="Q30" s="56"/>
    </row>
    <row r="31" ht="16.55" customHeight="true" spans="1:17">
      <c r="A31" s="52"/>
      <c r="B31" s="39" t="s">
        <v>262</v>
      </c>
      <c r="C31" s="39" t="s">
        <v>263</v>
      </c>
      <c r="D31" s="39" t="s">
        <v>297</v>
      </c>
      <c r="E31" s="39" t="s">
        <v>191</v>
      </c>
      <c r="F31" s="39" t="s">
        <v>214</v>
      </c>
      <c r="G31" s="39" t="s">
        <v>217</v>
      </c>
      <c r="H31" s="89" t="s">
        <v>299</v>
      </c>
      <c r="I31" s="89" t="s">
        <v>299</v>
      </c>
      <c r="J31" s="89"/>
      <c r="K31" s="89"/>
      <c r="L31" s="89"/>
      <c r="M31" s="89"/>
      <c r="N31" s="89"/>
      <c r="O31" s="89"/>
      <c r="P31" s="89"/>
      <c r="Q31" s="56"/>
    </row>
    <row r="32" ht="16.55" customHeight="true" spans="1:17">
      <c r="A32" s="52"/>
      <c r="B32" s="39" t="s">
        <v>262</v>
      </c>
      <c r="C32" s="39" t="s">
        <v>263</v>
      </c>
      <c r="D32" s="39" t="s">
        <v>297</v>
      </c>
      <c r="E32" s="39" t="s">
        <v>191</v>
      </c>
      <c r="F32" s="39" t="s">
        <v>230</v>
      </c>
      <c r="G32" s="39" t="s">
        <v>231</v>
      </c>
      <c r="H32" s="89" t="s">
        <v>300</v>
      </c>
      <c r="I32" s="89" t="s">
        <v>300</v>
      </c>
      <c r="J32" s="89"/>
      <c r="K32" s="89"/>
      <c r="L32" s="89"/>
      <c r="M32" s="89"/>
      <c r="N32" s="89"/>
      <c r="O32" s="89"/>
      <c r="P32" s="89"/>
      <c r="Q32" s="56"/>
    </row>
    <row r="33" ht="16.55" customHeight="true" spans="1:17">
      <c r="A33" s="52"/>
      <c r="B33" s="39" t="s">
        <v>262</v>
      </c>
      <c r="C33" s="39" t="s">
        <v>263</v>
      </c>
      <c r="D33" s="39" t="s">
        <v>301</v>
      </c>
      <c r="E33" s="39" t="s">
        <v>191</v>
      </c>
      <c r="F33" s="39" t="s">
        <v>214</v>
      </c>
      <c r="G33" s="39" t="s">
        <v>217</v>
      </c>
      <c r="H33" s="89" t="s">
        <v>302</v>
      </c>
      <c r="I33" s="89" t="s">
        <v>302</v>
      </c>
      <c r="J33" s="89"/>
      <c r="K33" s="89"/>
      <c r="L33" s="89"/>
      <c r="M33" s="89"/>
      <c r="N33" s="89"/>
      <c r="O33" s="89"/>
      <c r="P33" s="89"/>
      <c r="Q33" s="56"/>
    </row>
    <row r="34" ht="16.55" customHeight="true" spans="1:17">
      <c r="A34" s="52"/>
      <c r="B34" s="39" t="s">
        <v>262</v>
      </c>
      <c r="C34" s="39" t="s">
        <v>263</v>
      </c>
      <c r="D34" s="39" t="s">
        <v>303</v>
      </c>
      <c r="E34" s="39" t="s">
        <v>148</v>
      </c>
      <c r="F34" s="39" t="s">
        <v>149</v>
      </c>
      <c r="G34" s="39" t="s">
        <v>150</v>
      </c>
      <c r="H34" s="89" t="s">
        <v>298</v>
      </c>
      <c r="I34" s="89" t="s">
        <v>298</v>
      </c>
      <c r="J34" s="89"/>
      <c r="K34" s="89"/>
      <c r="L34" s="89"/>
      <c r="M34" s="89"/>
      <c r="N34" s="89"/>
      <c r="O34" s="89"/>
      <c r="P34" s="89"/>
      <c r="Q34" s="56"/>
    </row>
    <row r="35" ht="16.55" customHeight="true" spans="1:17">
      <c r="A35" s="52"/>
      <c r="B35" s="39" t="s">
        <v>262</v>
      </c>
      <c r="C35" s="39" t="s">
        <v>263</v>
      </c>
      <c r="D35" s="39" t="s">
        <v>303</v>
      </c>
      <c r="E35" s="39" t="s">
        <v>191</v>
      </c>
      <c r="F35" s="39" t="s">
        <v>179</v>
      </c>
      <c r="G35" s="39" t="s">
        <v>194</v>
      </c>
      <c r="H35" s="89" t="s">
        <v>304</v>
      </c>
      <c r="I35" s="89" t="s">
        <v>304</v>
      </c>
      <c r="J35" s="89"/>
      <c r="K35" s="89"/>
      <c r="L35" s="89"/>
      <c r="M35" s="89"/>
      <c r="N35" s="89"/>
      <c r="O35" s="89"/>
      <c r="P35" s="89"/>
      <c r="Q35" s="56"/>
    </row>
    <row r="36" ht="16.55" customHeight="true" spans="1:17">
      <c r="A36" s="52"/>
      <c r="B36" s="39" t="s">
        <v>262</v>
      </c>
      <c r="C36" s="39" t="s">
        <v>263</v>
      </c>
      <c r="D36" s="39" t="s">
        <v>303</v>
      </c>
      <c r="E36" s="39" t="s">
        <v>191</v>
      </c>
      <c r="F36" s="39" t="s">
        <v>214</v>
      </c>
      <c r="G36" s="39" t="s">
        <v>217</v>
      </c>
      <c r="H36" s="89" t="s">
        <v>305</v>
      </c>
      <c r="I36" s="89" t="s">
        <v>305</v>
      </c>
      <c r="J36" s="89"/>
      <c r="K36" s="89"/>
      <c r="L36" s="89"/>
      <c r="M36" s="89"/>
      <c r="N36" s="89"/>
      <c r="O36" s="89"/>
      <c r="P36" s="89"/>
      <c r="Q36" s="56"/>
    </row>
    <row r="37" ht="16.55" customHeight="true" spans="1:17">
      <c r="A37" s="52"/>
      <c r="B37" s="39" t="s">
        <v>262</v>
      </c>
      <c r="C37" s="39" t="s">
        <v>263</v>
      </c>
      <c r="D37" s="39" t="s">
        <v>303</v>
      </c>
      <c r="E37" s="39" t="s">
        <v>191</v>
      </c>
      <c r="F37" s="39" t="s">
        <v>219</v>
      </c>
      <c r="G37" s="39" t="s">
        <v>220</v>
      </c>
      <c r="H37" s="89" t="s">
        <v>223</v>
      </c>
      <c r="I37" s="89" t="s">
        <v>223</v>
      </c>
      <c r="J37" s="89"/>
      <c r="K37" s="89"/>
      <c r="L37" s="89"/>
      <c r="M37" s="89"/>
      <c r="N37" s="89"/>
      <c r="O37" s="89"/>
      <c r="P37" s="89"/>
      <c r="Q37" s="56"/>
    </row>
    <row r="38" ht="16.55" customHeight="true" spans="1:17">
      <c r="A38" s="52"/>
      <c r="B38" s="39" t="s">
        <v>262</v>
      </c>
      <c r="C38" s="39" t="s">
        <v>263</v>
      </c>
      <c r="D38" s="39" t="s">
        <v>303</v>
      </c>
      <c r="E38" s="39" t="s">
        <v>191</v>
      </c>
      <c r="F38" s="39" t="s">
        <v>230</v>
      </c>
      <c r="G38" s="39" t="s">
        <v>231</v>
      </c>
      <c r="H38" s="89" t="s">
        <v>306</v>
      </c>
      <c r="I38" s="89" t="s">
        <v>306</v>
      </c>
      <c r="J38" s="89"/>
      <c r="K38" s="89"/>
      <c r="L38" s="89"/>
      <c r="M38" s="89"/>
      <c r="N38" s="89"/>
      <c r="O38" s="89"/>
      <c r="P38" s="89"/>
      <c r="Q38" s="56"/>
    </row>
    <row r="39" ht="16.55" customHeight="true" spans="1:17">
      <c r="A39" s="52"/>
      <c r="B39" s="39" t="s">
        <v>262</v>
      </c>
      <c r="C39" s="39" t="s">
        <v>263</v>
      </c>
      <c r="D39" s="39" t="s">
        <v>303</v>
      </c>
      <c r="E39" s="39" t="s">
        <v>191</v>
      </c>
      <c r="F39" s="39" t="s">
        <v>235</v>
      </c>
      <c r="G39" s="39" t="s">
        <v>236</v>
      </c>
      <c r="H39" s="89" t="s">
        <v>307</v>
      </c>
      <c r="I39" s="89" t="s">
        <v>307</v>
      </c>
      <c r="J39" s="89"/>
      <c r="K39" s="89"/>
      <c r="L39" s="89"/>
      <c r="M39" s="89"/>
      <c r="N39" s="89"/>
      <c r="O39" s="89"/>
      <c r="P39" s="89"/>
      <c r="Q39" s="56"/>
    </row>
    <row r="40" ht="16.55" customHeight="true" spans="1:17">
      <c r="A40" s="52"/>
      <c r="B40" s="39" t="s">
        <v>262</v>
      </c>
      <c r="C40" s="39" t="s">
        <v>263</v>
      </c>
      <c r="D40" s="39" t="s">
        <v>308</v>
      </c>
      <c r="E40" s="39" t="s">
        <v>191</v>
      </c>
      <c r="F40" s="39" t="s">
        <v>214</v>
      </c>
      <c r="G40" s="39" t="s">
        <v>217</v>
      </c>
      <c r="H40" s="89" t="s">
        <v>309</v>
      </c>
      <c r="I40" s="89" t="s">
        <v>309</v>
      </c>
      <c r="J40" s="89"/>
      <c r="K40" s="89"/>
      <c r="L40" s="89"/>
      <c r="M40" s="89"/>
      <c r="N40" s="89"/>
      <c r="O40" s="89"/>
      <c r="P40" s="89"/>
      <c r="Q40" s="56"/>
    </row>
    <row r="41" ht="16.55" customHeight="true" spans="1:17">
      <c r="A41" s="52"/>
      <c r="B41" s="39" t="s">
        <v>262</v>
      </c>
      <c r="C41" s="39" t="s">
        <v>263</v>
      </c>
      <c r="D41" s="39" t="s">
        <v>308</v>
      </c>
      <c r="E41" s="39" t="s">
        <v>191</v>
      </c>
      <c r="F41" s="39" t="s">
        <v>235</v>
      </c>
      <c r="G41" s="39" t="s">
        <v>236</v>
      </c>
      <c r="H41" s="89" t="s">
        <v>310</v>
      </c>
      <c r="I41" s="89" t="s">
        <v>310</v>
      </c>
      <c r="J41" s="89"/>
      <c r="K41" s="89"/>
      <c r="L41" s="89"/>
      <c r="M41" s="89"/>
      <c r="N41" s="89"/>
      <c r="O41" s="89"/>
      <c r="P41" s="89"/>
      <c r="Q41" s="56"/>
    </row>
    <row r="42" ht="16.55" customHeight="true" spans="1:17">
      <c r="A42" s="52"/>
      <c r="B42" s="39" t="s">
        <v>262</v>
      </c>
      <c r="C42" s="39" t="s">
        <v>263</v>
      </c>
      <c r="D42" s="39" t="s">
        <v>311</v>
      </c>
      <c r="E42" s="39" t="s">
        <v>191</v>
      </c>
      <c r="F42" s="39" t="s">
        <v>214</v>
      </c>
      <c r="G42" s="39" t="s">
        <v>217</v>
      </c>
      <c r="H42" s="89" t="s">
        <v>309</v>
      </c>
      <c r="I42" s="89" t="s">
        <v>309</v>
      </c>
      <c r="J42" s="89"/>
      <c r="K42" s="89"/>
      <c r="L42" s="89"/>
      <c r="M42" s="89"/>
      <c r="N42" s="89"/>
      <c r="O42" s="89"/>
      <c r="P42" s="89"/>
      <c r="Q42" s="56"/>
    </row>
    <row r="43" ht="16.55" customHeight="true" spans="1:17">
      <c r="A43" s="52"/>
      <c r="B43" s="39" t="s">
        <v>262</v>
      </c>
      <c r="C43" s="39" t="s">
        <v>263</v>
      </c>
      <c r="D43" s="39" t="s">
        <v>311</v>
      </c>
      <c r="E43" s="39" t="s">
        <v>191</v>
      </c>
      <c r="F43" s="39" t="s">
        <v>235</v>
      </c>
      <c r="G43" s="39" t="s">
        <v>236</v>
      </c>
      <c r="H43" s="89" t="s">
        <v>312</v>
      </c>
      <c r="I43" s="89" t="s">
        <v>312</v>
      </c>
      <c r="J43" s="89"/>
      <c r="K43" s="89"/>
      <c r="L43" s="89"/>
      <c r="M43" s="89"/>
      <c r="N43" s="89"/>
      <c r="O43" s="89"/>
      <c r="P43" s="89"/>
      <c r="Q43" s="56"/>
    </row>
    <row r="44" ht="16.55" customHeight="true" spans="1:17">
      <c r="A44" s="52"/>
      <c r="B44" s="39" t="s">
        <v>262</v>
      </c>
      <c r="C44" s="39" t="s">
        <v>263</v>
      </c>
      <c r="D44" s="39" t="s">
        <v>313</v>
      </c>
      <c r="E44" s="39" t="s">
        <v>191</v>
      </c>
      <c r="F44" s="39" t="s">
        <v>214</v>
      </c>
      <c r="G44" s="39" t="s">
        <v>217</v>
      </c>
      <c r="H44" s="89" t="s">
        <v>314</v>
      </c>
      <c r="I44" s="89" t="s">
        <v>314</v>
      </c>
      <c r="J44" s="89"/>
      <c r="K44" s="89"/>
      <c r="L44" s="89"/>
      <c r="M44" s="89"/>
      <c r="N44" s="89"/>
      <c r="O44" s="89"/>
      <c r="P44" s="89"/>
      <c r="Q44" s="56"/>
    </row>
    <row r="45" ht="25.3" customHeight="true" spans="1:17">
      <c r="A45" s="52"/>
      <c r="B45" s="39" t="s">
        <v>262</v>
      </c>
      <c r="C45" s="39" t="s">
        <v>263</v>
      </c>
      <c r="D45" s="39" t="s">
        <v>315</v>
      </c>
      <c r="E45" s="39" t="s">
        <v>191</v>
      </c>
      <c r="F45" s="39" t="s">
        <v>214</v>
      </c>
      <c r="G45" s="39" t="s">
        <v>217</v>
      </c>
      <c r="H45" s="89" t="s">
        <v>316</v>
      </c>
      <c r="I45" s="89" t="s">
        <v>317</v>
      </c>
      <c r="J45" s="89"/>
      <c r="K45" s="89"/>
      <c r="L45" s="89" t="s">
        <v>318</v>
      </c>
      <c r="M45" s="89"/>
      <c r="N45" s="89"/>
      <c r="O45" s="89"/>
      <c r="P45" s="89"/>
      <c r="Q45" s="56"/>
    </row>
    <row r="46" ht="25.3" customHeight="true" spans="1:17">
      <c r="A46" s="52"/>
      <c r="B46" s="39" t="s">
        <v>262</v>
      </c>
      <c r="C46" s="39" t="s">
        <v>263</v>
      </c>
      <c r="D46" s="39" t="s">
        <v>315</v>
      </c>
      <c r="E46" s="39" t="s">
        <v>191</v>
      </c>
      <c r="F46" s="39" t="s">
        <v>235</v>
      </c>
      <c r="G46" s="39" t="s">
        <v>236</v>
      </c>
      <c r="H46" s="89" t="s">
        <v>319</v>
      </c>
      <c r="I46" s="89"/>
      <c r="J46" s="89"/>
      <c r="K46" s="89"/>
      <c r="L46" s="89" t="s">
        <v>319</v>
      </c>
      <c r="M46" s="89"/>
      <c r="N46" s="89"/>
      <c r="O46" s="89"/>
      <c r="P46" s="89"/>
      <c r="Q46" s="56"/>
    </row>
    <row r="47" ht="16.55" customHeight="true" spans="1:17">
      <c r="A47" s="52"/>
      <c r="B47" s="39" t="s">
        <v>262</v>
      </c>
      <c r="C47" s="39" t="s">
        <v>263</v>
      </c>
      <c r="D47" s="39" t="s">
        <v>320</v>
      </c>
      <c r="E47" s="39" t="s">
        <v>148</v>
      </c>
      <c r="F47" s="39" t="s">
        <v>149</v>
      </c>
      <c r="G47" s="39" t="s">
        <v>150</v>
      </c>
      <c r="H47" s="89" t="s">
        <v>321</v>
      </c>
      <c r="I47" s="89" t="s">
        <v>321</v>
      </c>
      <c r="J47" s="89"/>
      <c r="K47" s="89"/>
      <c r="L47" s="89"/>
      <c r="M47" s="89"/>
      <c r="N47" s="89"/>
      <c r="O47" s="89"/>
      <c r="P47" s="89"/>
      <c r="Q47" s="56"/>
    </row>
    <row r="48" ht="16.55" customHeight="true" spans="1:17">
      <c r="A48" s="52"/>
      <c r="B48" s="39" t="s">
        <v>262</v>
      </c>
      <c r="C48" s="39" t="s">
        <v>263</v>
      </c>
      <c r="D48" s="39" t="s">
        <v>320</v>
      </c>
      <c r="E48" s="39" t="s">
        <v>191</v>
      </c>
      <c r="F48" s="39" t="s">
        <v>214</v>
      </c>
      <c r="G48" s="39" t="s">
        <v>217</v>
      </c>
      <c r="H48" s="89" t="s">
        <v>322</v>
      </c>
      <c r="I48" s="89" t="s">
        <v>322</v>
      </c>
      <c r="J48" s="89"/>
      <c r="K48" s="89"/>
      <c r="L48" s="89"/>
      <c r="M48" s="89"/>
      <c r="N48" s="89"/>
      <c r="O48" s="89"/>
      <c r="P48" s="89"/>
      <c r="Q48" s="56"/>
    </row>
    <row r="49" ht="16.55" customHeight="true" spans="1:17">
      <c r="A49" s="52"/>
      <c r="B49" s="39" t="s">
        <v>262</v>
      </c>
      <c r="C49" s="39" t="s">
        <v>263</v>
      </c>
      <c r="D49" s="39" t="s">
        <v>320</v>
      </c>
      <c r="E49" s="39" t="s">
        <v>191</v>
      </c>
      <c r="F49" s="39" t="s">
        <v>235</v>
      </c>
      <c r="G49" s="39" t="s">
        <v>236</v>
      </c>
      <c r="H49" s="89" t="s">
        <v>272</v>
      </c>
      <c r="I49" s="89" t="s">
        <v>272</v>
      </c>
      <c r="J49" s="89"/>
      <c r="K49" s="89"/>
      <c r="L49" s="89"/>
      <c r="M49" s="89"/>
      <c r="N49" s="89"/>
      <c r="O49" s="89"/>
      <c r="P49" s="89"/>
      <c r="Q49" s="56"/>
    </row>
    <row r="50" ht="16.55" customHeight="true" spans="1:17">
      <c r="A50" s="52"/>
      <c r="B50" s="39" t="s">
        <v>262</v>
      </c>
      <c r="C50" s="39" t="s">
        <v>263</v>
      </c>
      <c r="D50" s="39" t="s">
        <v>323</v>
      </c>
      <c r="E50" s="39" t="s">
        <v>191</v>
      </c>
      <c r="F50" s="39" t="s">
        <v>235</v>
      </c>
      <c r="G50" s="39" t="s">
        <v>236</v>
      </c>
      <c r="H50" s="89" t="s">
        <v>324</v>
      </c>
      <c r="I50" s="89" t="s">
        <v>324</v>
      </c>
      <c r="J50" s="89"/>
      <c r="K50" s="89"/>
      <c r="L50" s="89"/>
      <c r="M50" s="89"/>
      <c r="N50" s="89"/>
      <c r="O50" s="89"/>
      <c r="P50" s="89"/>
      <c r="Q50" s="56"/>
    </row>
    <row r="51" ht="16.55" customHeight="true" spans="1:17">
      <c r="A51" s="52"/>
      <c r="B51" s="39" t="s">
        <v>262</v>
      </c>
      <c r="C51" s="39" t="s">
        <v>263</v>
      </c>
      <c r="D51" s="15" t="s">
        <v>325</v>
      </c>
      <c r="E51" s="39" t="s">
        <v>191</v>
      </c>
      <c r="F51" s="39" t="s">
        <v>214</v>
      </c>
      <c r="G51" s="39" t="s">
        <v>217</v>
      </c>
      <c r="H51" s="89" t="s">
        <v>326</v>
      </c>
      <c r="I51" s="89" t="s">
        <v>326</v>
      </c>
      <c r="J51" s="89"/>
      <c r="K51" s="89"/>
      <c r="L51" s="89"/>
      <c r="M51" s="89"/>
      <c r="N51" s="89"/>
      <c r="O51" s="89"/>
      <c r="P51" s="89"/>
      <c r="Q51" s="56"/>
    </row>
    <row r="52" ht="16.55" customHeight="true" spans="1:17">
      <c r="A52" s="52"/>
      <c r="B52" s="39" t="s">
        <v>262</v>
      </c>
      <c r="C52" s="39" t="s">
        <v>263</v>
      </c>
      <c r="D52" s="39" t="s">
        <v>327</v>
      </c>
      <c r="E52" s="39" t="s">
        <v>148</v>
      </c>
      <c r="F52" s="39" t="s">
        <v>149</v>
      </c>
      <c r="G52" s="39" t="s">
        <v>150</v>
      </c>
      <c r="H52" s="89" t="s">
        <v>328</v>
      </c>
      <c r="I52" s="89" t="s">
        <v>328</v>
      </c>
      <c r="J52" s="89"/>
      <c r="K52" s="89"/>
      <c r="L52" s="89"/>
      <c r="M52" s="89"/>
      <c r="N52" s="89"/>
      <c r="O52" s="89"/>
      <c r="P52" s="89"/>
      <c r="Q52" s="56"/>
    </row>
    <row r="53" ht="16.55" customHeight="true" spans="1:17">
      <c r="A53" s="52"/>
      <c r="B53" s="39" t="s">
        <v>262</v>
      </c>
      <c r="C53" s="39" t="s">
        <v>263</v>
      </c>
      <c r="D53" s="39" t="s">
        <v>327</v>
      </c>
      <c r="E53" s="39" t="s">
        <v>191</v>
      </c>
      <c r="F53" s="39" t="s">
        <v>214</v>
      </c>
      <c r="G53" s="39" t="s">
        <v>217</v>
      </c>
      <c r="H53" s="89" t="s">
        <v>329</v>
      </c>
      <c r="I53" s="89" t="s">
        <v>329</v>
      </c>
      <c r="J53" s="89"/>
      <c r="K53" s="89"/>
      <c r="L53" s="89"/>
      <c r="M53" s="89"/>
      <c r="N53" s="89"/>
      <c r="O53" s="89"/>
      <c r="P53" s="89"/>
      <c r="Q53" s="56"/>
    </row>
    <row r="54" ht="16.55" customHeight="true" spans="1:17">
      <c r="A54" s="52"/>
      <c r="B54" s="39" t="s">
        <v>262</v>
      </c>
      <c r="C54" s="39" t="s">
        <v>263</v>
      </c>
      <c r="D54" s="39" t="s">
        <v>327</v>
      </c>
      <c r="E54" s="39" t="s">
        <v>191</v>
      </c>
      <c r="F54" s="39" t="s">
        <v>230</v>
      </c>
      <c r="G54" s="39" t="s">
        <v>231</v>
      </c>
      <c r="H54" s="89" t="s">
        <v>330</v>
      </c>
      <c r="I54" s="89" t="s">
        <v>330</v>
      </c>
      <c r="J54" s="89"/>
      <c r="K54" s="89"/>
      <c r="L54" s="89"/>
      <c r="M54" s="89"/>
      <c r="N54" s="89"/>
      <c r="O54" s="89"/>
      <c r="P54" s="89"/>
      <c r="Q54" s="56"/>
    </row>
    <row r="55" ht="16.55" customHeight="true" spans="1:17">
      <c r="A55" s="52"/>
      <c r="B55" s="39" t="s">
        <v>262</v>
      </c>
      <c r="C55" s="39" t="s">
        <v>263</v>
      </c>
      <c r="D55" s="39" t="s">
        <v>327</v>
      </c>
      <c r="E55" s="39" t="s">
        <v>191</v>
      </c>
      <c r="F55" s="39" t="s">
        <v>235</v>
      </c>
      <c r="G55" s="39" t="s">
        <v>236</v>
      </c>
      <c r="H55" s="89" t="s">
        <v>331</v>
      </c>
      <c r="I55" s="89" t="s">
        <v>331</v>
      </c>
      <c r="J55" s="89"/>
      <c r="K55" s="89"/>
      <c r="L55" s="89"/>
      <c r="M55" s="89"/>
      <c r="N55" s="89"/>
      <c r="O55" s="89"/>
      <c r="P55" s="89"/>
      <c r="Q55" s="56"/>
    </row>
    <row r="56" ht="16.55" customHeight="true" spans="1:17">
      <c r="A56" s="52"/>
      <c r="B56" s="39" t="s">
        <v>262</v>
      </c>
      <c r="C56" s="39" t="s">
        <v>263</v>
      </c>
      <c r="D56" s="39" t="s">
        <v>332</v>
      </c>
      <c r="E56" s="39" t="s">
        <v>191</v>
      </c>
      <c r="F56" s="39" t="s">
        <v>214</v>
      </c>
      <c r="G56" s="39" t="s">
        <v>217</v>
      </c>
      <c r="H56" s="89" t="s">
        <v>333</v>
      </c>
      <c r="I56" s="89"/>
      <c r="J56" s="89"/>
      <c r="K56" s="89"/>
      <c r="L56" s="89" t="s">
        <v>333</v>
      </c>
      <c r="M56" s="89"/>
      <c r="N56" s="89"/>
      <c r="O56" s="89"/>
      <c r="P56" s="89"/>
      <c r="Q56" s="56"/>
    </row>
    <row r="57" ht="16.55" customHeight="true" spans="1:17">
      <c r="A57" s="52"/>
      <c r="B57" s="39" t="s">
        <v>262</v>
      </c>
      <c r="C57" s="39" t="s">
        <v>263</v>
      </c>
      <c r="D57" s="88" t="s">
        <v>334</v>
      </c>
      <c r="E57" s="39" t="s">
        <v>191</v>
      </c>
      <c r="F57" s="39" t="s">
        <v>214</v>
      </c>
      <c r="G57" s="39" t="s">
        <v>217</v>
      </c>
      <c r="H57" s="89" t="s">
        <v>335</v>
      </c>
      <c r="I57" s="89"/>
      <c r="J57" s="89"/>
      <c r="K57" s="89"/>
      <c r="L57" s="89" t="s">
        <v>335</v>
      </c>
      <c r="M57" s="89"/>
      <c r="N57" s="89"/>
      <c r="O57" s="89"/>
      <c r="P57" s="89"/>
      <c r="Q57" s="56"/>
    </row>
    <row r="58" ht="16.55" customHeight="true" spans="1:17">
      <c r="A58" s="52"/>
      <c r="B58" s="39" t="s">
        <v>262</v>
      </c>
      <c r="C58" s="39" t="s">
        <v>263</v>
      </c>
      <c r="D58" s="39" t="s">
        <v>336</v>
      </c>
      <c r="E58" s="39" t="s">
        <v>191</v>
      </c>
      <c r="F58" s="39" t="s">
        <v>235</v>
      </c>
      <c r="G58" s="39" t="s">
        <v>236</v>
      </c>
      <c r="H58" s="89" t="s">
        <v>337</v>
      </c>
      <c r="I58" s="89"/>
      <c r="J58" s="89"/>
      <c r="K58" s="89"/>
      <c r="L58" s="89" t="s">
        <v>337</v>
      </c>
      <c r="M58" s="89"/>
      <c r="N58" s="89"/>
      <c r="O58" s="89"/>
      <c r="P58" s="89"/>
      <c r="Q58" s="56"/>
    </row>
    <row r="59" ht="16.55" customHeight="true" spans="1:17">
      <c r="A59" s="52"/>
      <c r="B59" s="39" t="s">
        <v>262</v>
      </c>
      <c r="C59" s="39" t="s">
        <v>263</v>
      </c>
      <c r="D59" s="39" t="s">
        <v>338</v>
      </c>
      <c r="E59" s="39" t="s">
        <v>191</v>
      </c>
      <c r="F59" s="39" t="s">
        <v>214</v>
      </c>
      <c r="G59" s="39" t="s">
        <v>217</v>
      </c>
      <c r="H59" s="89" t="s">
        <v>339</v>
      </c>
      <c r="I59" s="89"/>
      <c r="J59" s="89"/>
      <c r="K59" s="89"/>
      <c r="L59" s="89" t="s">
        <v>339</v>
      </c>
      <c r="M59" s="89"/>
      <c r="N59" s="89"/>
      <c r="O59" s="89"/>
      <c r="P59" s="89"/>
      <c r="Q59" s="56"/>
    </row>
    <row r="60" ht="16.55" customHeight="true" spans="1:17">
      <c r="A60" s="52"/>
      <c r="B60" s="39" t="s">
        <v>262</v>
      </c>
      <c r="C60" s="39" t="s">
        <v>263</v>
      </c>
      <c r="D60" s="47" t="s">
        <v>340</v>
      </c>
      <c r="E60" s="39" t="s">
        <v>191</v>
      </c>
      <c r="F60" s="39" t="s">
        <v>240</v>
      </c>
      <c r="G60" s="39" t="s">
        <v>241</v>
      </c>
      <c r="H60" s="89" t="s">
        <v>242</v>
      </c>
      <c r="I60" s="89" t="s">
        <v>242</v>
      </c>
      <c r="J60" s="89"/>
      <c r="K60" s="89"/>
      <c r="L60" s="89"/>
      <c r="M60" s="89"/>
      <c r="N60" s="89"/>
      <c r="O60" s="89"/>
      <c r="P60" s="89"/>
      <c r="Q60" s="56"/>
    </row>
    <row r="61" ht="16.55" customHeight="true" spans="1:17">
      <c r="A61" s="82"/>
      <c r="B61" s="83" t="s">
        <v>341</v>
      </c>
      <c r="C61" s="83"/>
      <c r="D61" s="83"/>
      <c r="E61" s="83"/>
      <c r="F61" s="83"/>
      <c r="G61" s="83"/>
      <c r="H61" s="84" t="s">
        <v>250</v>
      </c>
      <c r="I61" s="84" t="s">
        <v>342</v>
      </c>
      <c r="J61" s="84"/>
      <c r="K61" s="84"/>
      <c r="L61" s="84" t="s">
        <v>343</v>
      </c>
      <c r="M61" s="84"/>
      <c r="N61" s="84"/>
      <c r="O61" s="84"/>
      <c r="P61" s="84"/>
      <c r="Q61" s="85"/>
    </row>
    <row r="62" ht="16.55" customHeight="true" spans="1:17">
      <c r="A62" s="54"/>
      <c r="B62" s="54"/>
      <c r="C62" s="54"/>
      <c r="D62" s="54"/>
      <c r="E62" s="48"/>
      <c r="F62" s="48"/>
      <c r="G62" s="48"/>
      <c r="H62" s="54"/>
      <c r="I62" s="54"/>
      <c r="J62" s="54"/>
      <c r="K62" s="54"/>
      <c r="L62" s="54"/>
      <c r="M62" s="54"/>
      <c r="N62" s="54"/>
      <c r="O62" s="54"/>
      <c r="P62" s="54"/>
      <c r="Q62" s="58"/>
    </row>
  </sheetData>
  <mergeCells count="15">
    <mergeCell ref="B2:P2"/>
    <mergeCell ref="B3:D3"/>
    <mergeCell ref="O3:P3"/>
    <mergeCell ref="I4:K4"/>
    <mergeCell ref="L4:N4"/>
    <mergeCell ref="A6:A60"/>
    <mergeCell ref="B4:B5"/>
    <mergeCell ref="C4:C5"/>
    <mergeCell ref="D4:D5"/>
    <mergeCell ref="E4:E5"/>
    <mergeCell ref="F4:F5"/>
    <mergeCell ref="G4:G5"/>
    <mergeCell ref="H4:H5"/>
    <mergeCell ref="O4:O5"/>
    <mergeCell ref="P4:P5"/>
  </mergeCells>
  <printOptions horizontalCentered="true"/>
  <pageMargins left="0.25" right="0.25" top="0.75" bottom="0.75" header="0.298611111111111" footer="0.298611111111111"/>
  <pageSetup paperSize="9" scale="4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pane ySplit="4" topLeftCell="A5" activePane="bottomLeft" state="frozen"/>
      <selection/>
      <selection pane="bottomLeft" activeCell="C7" sqref="C7"/>
    </sheetView>
  </sheetViews>
  <sheetFormatPr defaultColWidth="10" defaultRowHeight="14.25" outlineLevelRow="6" outlineLevelCol="3"/>
  <cols>
    <col min="1" max="1" width="1.53333333333333" customWidth="true"/>
    <col min="2" max="2" width="84.5583333333333" customWidth="true"/>
    <col min="3" max="3" width="38.4666666666667" customWidth="true"/>
    <col min="4" max="4" width="1.53333333333333" customWidth="true"/>
  </cols>
  <sheetData>
    <row r="1" ht="16.35" customHeight="true" spans="1:4">
      <c r="A1" s="52"/>
      <c r="B1" s="27"/>
      <c r="C1" s="50"/>
      <c r="D1" s="56"/>
    </row>
    <row r="2" ht="22.8" customHeight="true" spans="1:4">
      <c r="A2" s="52"/>
      <c r="B2" s="29" t="s">
        <v>344</v>
      </c>
      <c r="C2" s="29"/>
      <c r="D2" s="56"/>
    </row>
    <row r="3" ht="19.55" customHeight="true" spans="1:4">
      <c r="A3" s="52"/>
      <c r="B3" s="64"/>
      <c r="C3" s="70" t="s">
        <v>60</v>
      </c>
      <c r="D3" s="69"/>
    </row>
    <row r="4" ht="23" customHeight="true" spans="1:4">
      <c r="A4" s="51"/>
      <c r="B4" s="33" t="s">
        <v>345</v>
      </c>
      <c r="C4" s="33" t="s">
        <v>346</v>
      </c>
      <c r="D4" s="59"/>
    </row>
    <row r="5" ht="16.55" customHeight="true" spans="1:4">
      <c r="A5" s="52"/>
      <c r="B5" s="39" t="s">
        <v>347</v>
      </c>
      <c r="C5" s="44" t="s">
        <v>348</v>
      </c>
      <c r="D5" s="56"/>
    </row>
    <row r="6" ht="16.55" customHeight="true" spans="1:4">
      <c r="A6" s="82"/>
      <c r="B6" s="83" t="s">
        <v>341</v>
      </c>
      <c r="C6" s="84" t="s">
        <v>348</v>
      </c>
      <c r="D6" s="85"/>
    </row>
    <row r="7" ht="16.55" customHeight="true" spans="1:4">
      <c r="A7" s="86"/>
      <c r="B7" s="54"/>
      <c r="C7" s="54"/>
      <c r="D7" s="87"/>
    </row>
  </sheetData>
  <mergeCells count="1">
    <mergeCell ref="B2:C2"/>
  </mergeCells>
  <printOptions horizontalCentered="true"/>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H17" sqref="H17"/>
    </sheetView>
  </sheetViews>
  <sheetFormatPr defaultColWidth="10" defaultRowHeight="14.25" outlineLevelCol="5"/>
  <cols>
    <col min="1" max="1" width="1.53333333333333" customWidth="true"/>
    <col min="2" max="2" width="41.0333333333333" customWidth="true"/>
    <col min="3" max="3" width="20.5166666666667" customWidth="true"/>
    <col min="4" max="4" width="41.0333333333333" customWidth="true"/>
    <col min="5" max="5" width="20.5166666666667" customWidth="true"/>
    <col min="6" max="6" width="1.53333333333333" customWidth="true"/>
    <col min="7" max="7" width="9.76666666666667" customWidth="true"/>
  </cols>
  <sheetData>
    <row r="1" ht="16.35" customHeight="true" spans="1:6">
      <c r="A1" s="62"/>
      <c r="B1" s="63"/>
      <c r="C1" s="62"/>
      <c r="D1" s="62"/>
      <c r="E1" s="62"/>
      <c r="F1" s="66"/>
    </row>
    <row r="2" ht="22.8" customHeight="true" spans="1:6">
      <c r="A2" s="62"/>
      <c r="B2" s="29" t="s">
        <v>349</v>
      </c>
      <c r="C2" s="29"/>
      <c r="D2" s="29"/>
      <c r="E2" s="29"/>
      <c r="F2" s="66"/>
    </row>
    <row r="3" ht="19.55" customHeight="true" spans="1:6">
      <c r="A3" s="64"/>
      <c r="B3" s="64"/>
      <c r="C3" s="64"/>
      <c r="D3" s="64"/>
      <c r="E3" s="70" t="s">
        <v>60</v>
      </c>
      <c r="F3" s="81"/>
    </row>
    <row r="4" ht="23" customHeight="true" spans="1:6">
      <c r="A4" s="34"/>
      <c r="B4" s="65" t="s">
        <v>61</v>
      </c>
      <c r="C4" s="65"/>
      <c r="D4" s="65" t="s">
        <v>62</v>
      </c>
      <c r="E4" s="65"/>
      <c r="F4" s="71"/>
    </row>
    <row r="5" ht="23" customHeight="true" spans="1:6">
      <c r="A5" s="34"/>
      <c r="B5" s="65" t="s">
        <v>63</v>
      </c>
      <c r="C5" s="65" t="s">
        <v>64</v>
      </c>
      <c r="D5" s="65" t="s">
        <v>63</v>
      </c>
      <c r="E5" s="65" t="s">
        <v>64</v>
      </c>
      <c r="F5" s="71"/>
    </row>
    <row r="6" ht="16.55" customHeight="true" spans="1:6">
      <c r="A6" s="66"/>
      <c r="B6" s="78" t="s">
        <v>350</v>
      </c>
      <c r="C6" s="44" t="s">
        <v>66</v>
      </c>
      <c r="D6" s="78" t="s">
        <v>351</v>
      </c>
      <c r="E6" s="44" t="s">
        <v>352</v>
      </c>
      <c r="F6" s="69"/>
    </row>
    <row r="7" ht="16.55" customHeight="true" spans="1:6">
      <c r="A7" s="66"/>
      <c r="B7" s="78" t="s">
        <v>353</v>
      </c>
      <c r="C7" s="44" t="s">
        <v>66</v>
      </c>
      <c r="D7" s="79" t="s">
        <v>354</v>
      </c>
      <c r="E7" s="44"/>
      <c r="F7" s="69"/>
    </row>
    <row r="8" ht="16.55" customHeight="true" spans="1:6">
      <c r="A8" s="66"/>
      <c r="B8" s="78" t="s">
        <v>355</v>
      </c>
      <c r="C8" s="44"/>
      <c r="D8" s="79" t="s">
        <v>356</v>
      </c>
      <c r="E8" s="44"/>
      <c r="F8" s="69"/>
    </row>
    <row r="9" ht="16.55" customHeight="true" spans="1:6">
      <c r="A9" s="66"/>
      <c r="B9" s="78" t="s">
        <v>357</v>
      </c>
      <c r="C9" s="44"/>
      <c r="D9" s="79" t="s">
        <v>358</v>
      </c>
      <c r="E9" s="44"/>
      <c r="F9" s="69"/>
    </row>
    <row r="10" ht="16.55" customHeight="true" spans="1:6">
      <c r="A10" s="66"/>
      <c r="B10" s="78"/>
      <c r="C10" s="44"/>
      <c r="D10" s="79" t="s">
        <v>359</v>
      </c>
      <c r="E10" s="44"/>
      <c r="F10" s="69"/>
    </row>
    <row r="11" ht="16.55" customHeight="true" spans="1:6">
      <c r="A11" s="66"/>
      <c r="B11" s="78"/>
      <c r="C11" s="44"/>
      <c r="D11" s="79" t="s">
        <v>360</v>
      </c>
      <c r="E11" s="44" t="s">
        <v>76</v>
      </c>
      <c r="F11" s="69"/>
    </row>
    <row r="12" ht="16.55" customHeight="true" spans="1:6">
      <c r="A12" s="66"/>
      <c r="B12" s="78"/>
      <c r="C12" s="44"/>
      <c r="D12" s="79" t="s">
        <v>361</v>
      </c>
      <c r="E12" s="44"/>
      <c r="F12" s="69"/>
    </row>
    <row r="13" ht="16.55" customHeight="true" spans="1:6">
      <c r="A13" s="66"/>
      <c r="B13" s="78"/>
      <c r="C13" s="44"/>
      <c r="D13" s="79" t="s">
        <v>362</v>
      </c>
      <c r="E13" s="44"/>
      <c r="F13" s="69"/>
    </row>
    <row r="14" ht="16.55" customHeight="true" spans="1:6">
      <c r="A14" s="66"/>
      <c r="B14" s="78"/>
      <c r="C14" s="44"/>
      <c r="D14" s="79" t="s">
        <v>363</v>
      </c>
      <c r="E14" s="44" t="s">
        <v>83</v>
      </c>
      <c r="F14" s="69"/>
    </row>
    <row r="15" ht="16.55" customHeight="true" spans="1:6">
      <c r="A15" s="66"/>
      <c r="B15" s="78"/>
      <c r="C15" s="44"/>
      <c r="D15" s="79" t="s">
        <v>364</v>
      </c>
      <c r="E15" s="44"/>
      <c r="F15" s="69"/>
    </row>
    <row r="16" ht="16.55" customHeight="true" spans="1:6">
      <c r="A16" s="66"/>
      <c r="B16" s="78"/>
      <c r="C16" s="44"/>
      <c r="D16" s="79" t="s">
        <v>365</v>
      </c>
      <c r="E16" s="44" t="s">
        <v>366</v>
      </c>
      <c r="F16" s="69"/>
    </row>
    <row r="17" ht="16.55" customHeight="true" spans="1:6">
      <c r="A17" s="66"/>
      <c r="B17" s="78"/>
      <c r="C17" s="44"/>
      <c r="D17" s="79" t="s">
        <v>367</v>
      </c>
      <c r="E17" s="44"/>
      <c r="F17" s="69"/>
    </row>
    <row r="18" ht="16.55" customHeight="true" spans="1:6">
      <c r="A18" s="66"/>
      <c r="B18" s="78"/>
      <c r="C18" s="44"/>
      <c r="D18" s="79" t="s">
        <v>368</v>
      </c>
      <c r="E18" s="44"/>
      <c r="F18" s="69"/>
    </row>
    <row r="19" ht="16.55" customHeight="true" spans="1:6">
      <c r="A19" s="66"/>
      <c r="B19" s="78"/>
      <c r="C19" s="44"/>
      <c r="D19" s="79" t="s">
        <v>369</v>
      </c>
      <c r="E19" s="44" t="s">
        <v>99</v>
      </c>
      <c r="F19" s="69"/>
    </row>
    <row r="20" ht="16.55" customHeight="true" spans="1:6">
      <c r="A20" s="66"/>
      <c r="B20" s="78" t="s">
        <v>370</v>
      </c>
      <c r="C20" s="44" t="s">
        <v>132</v>
      </c>
      <c r="D20" s="78" t="s">
        <v>371</v>
      </c>
      <c r="E20" s="44"/>
      <c r="F20" s="69"/>
    </row>
    <row r="21" ht="16.55" customHeight="true" spans="1:6">
      <c r="A21" s="66"/>
      <c r="B21" s="78" t="s">
        <v>372</v>
      </c>
      <c r="C21" s="80" t="s">
        <v>132</v>
      </c>
      <c r="D21" s="78"/>
      <c r="E21" s="44"/>
      <c r="F21" s="69"/>
    </row>
    <row r="22" ht="16.55" customHeight="true" spans="1:6">
      <c r="A22" s="55"/>
      <c r="B22" s="78" t="s">
        <v>373</v>
      </c>
      <c r="C22" s="80"/>
      <c r="D22" s="78"/>
      <c r="E22" s="44"/>
      <c r="F22" s="40"/>
    </row>
    <row r="23" ht="16.55" customHeight="true" spans="1:6">
      <c r="A23" s="55"/>
      <c r="B23" s="78" t="s">
        <v>374</v>
      </c>
      <c r="C23" s="80"/>
      <c r="D23" s="78"/>
      <c r="E23" s="44"/>
      <c r="F23" s="40"/>
    </row>
    <row r="24" ht="16.55" customHeight="true" spans="1:6">
      <c r="A24" s="66"/>
      <c r="B24" s="36" t="s">
        <v>116</v>
      </c>
      <c r="C24" s="72" t="s">
        <v>352</v>
      </c>
      <c r="D24" s="36" t="s">
        <v>118</v>
      </c>
      <c r="E24" s="72" t="s">
        <v>352</v>
      </c>
      <c r="F24" s="69"/>
    </row>
    <row r="25" ht="16.55" customHeight="true" spans="1:6">
      <c r="A25" s="68"/>
      <c r="B25" s="68"/>
      <c r="C25" s="68"/>
      <c r="D25" s="68"/>
      <c r="E25" s="68"/>
      <c r="F25" s="74"/>
    </row>
  </sheetData>
  <mergeCells count="5">
    <mergeCell ref="B2:E2"/>
    <mergeCell ref="B3:C3"/>
    <mergeCell ref="B4:C4"/>
    <mergeCell ref="D4:E4"/>
    <mergeCell ref="A7:A19"/>
  </mergeCells>
  <printOptions horizontalCentered="true"/>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7"/>
  <sheetViews>
    <sheetView workbookViewId="0">
      <pane ySplit="6" topLeftCell="A7" activePane="bottomLeft" state="frozen"/>
      <selection/>
      <selection pane="bottomLeft" activeCell="R3" sqref="R3"/>
    </sheetView>
  </sheetViews>
  <sheetFormatPr defaultColWidth="10" defaultRowHeight="14.25"/>
  <cols>
    <col min="1" max="1" width="1.53333333333333" customWidth="true"/>
    <col min="2" max="2" width="25.125" customWidth="true"/>
    <col min="3" max="3" width="8" customWidth="true"/>
    <col min="4" max="4" width="25" customWidth="true"/>
    <col min="5" max="5" width="12.75" customWidth="true"/>
    <col min="6" max="6" width="12.625" customWidth="true"/>
    <col min="7" max="7" width="10.5" customWidth="true"/>
    <col min="8" max="8" width="9.375" customWidth="true"/>
    <col min="9" max="9" width="11.375" customWidth="true"/>
    <col min="10" max="10" width="16.4083333333333" customWidth="true"/>
    <col min="11" max="11" width="1.53333333333333" customWidth="true"/>
    <col min="12" max="13" width="9.76666666666667" customWidth="true"/>
  </cols>
  <sheetData>
    <row r="1" ht="16.35" customHeight="true" spans="1:11">
      <c r="A1" s="62"/>
      <c r="B1" s="63"/>
      <c r="C1" s="75"/>
      <c r="D1" s="62"/>
      <c r="E1" s="62"/>
      <c r="F1" s="62"/>
      <c r="G1" s="62"/>
      <c r="H1" s="62" t="s">
        <v>251</v>
      </c>
      <c r="I1" s="62"/>
      <c r="J1" s="75"/>
      <c r="K1" s="69"/>
    </row>
    <row r="2" ht="22.8" customHeight="true" spans="1:11">
      <c r="A2" s="62"/>
      <c r="B2" s="29" t="s">
        <v>375</v>
      </c>
      <c r="C2" s="29"/>
      <c r="D2" s="29"/>
      <c r="E2" s="29"/>
      <c r="F2" s="29"/>
      <c r="G2" s="29"/>
      <c r="H2" s="29"/>
      <c r="I2" s="29"/>
      <c r="J2" s="75"/>
      <c r="K2" s="69"/>
    </row>
    <row r="3" ht="19.55" customHeight="true" spans="1:11">
      <c r="A3" s="64"/>
      <c r="B3" s="64"/>
      <c r="C3" s="64"/>
      <c r="D3" s="64"/>
      <c r="E3" s="64"/>
      <c r="F3" s="64"/>
      <c r="G3" s="64"/>
      <c r="H3" s="64"/>
      <c r="I3" s="70"/>
      <c r="J3" s="70" t="s">
        <v>60</v>
      </c>
      <c r="K3" s="69"/>
    </row>
    <row r="4" ht="23" customHeight="true" spans="1:11">
      <c r="A4" s="34"/>
      <c r="B4" s="65" t="s">
        <v>376</v>
      </c>
      <c r="C4" s="65" t="s">
        <v>377</v>
      </c>
      <c r="D4" s="65"/>
      <c r="E4" s="65" t="s">
        <v>64</v>
      </c>
      <c r="F4" s="65"/>
      <c r="G4" s="65"/>
      <c r="H4" s="65"/>
      <c r="I4" s="65"/>
      <c r="J4" s="65"/>
      <c r="K4" s="71"/>
    </row>
    <row r="5" ht="23" customHeight="true" spans="1:11">
      <c r="A5" s="34"/>
      <c r="B5" s="65"/>
      <c r="C5" s="65" t="s">
        <v>378</v>
      </c>
      <c r="D5" s="65" t="s">
        <v>379</v>
      </c>
      <c r="E5" s="65" t="s">
        <v>122</v>
      </c>
      <c r="F5" s="65" t="s">
        <v>142</v>
      </c>
      <c r="G5" s="65"/>
      <c r="H5" s="65"/>
      <c r="I5" s="65" t="s">
        <v>143</v>
      </c>
      <c r="J5" s="65"/>
      <c r="K5" s="77"/>
    </row>
    <row r="6" ht="34.5" customHeight="true" spans="1:11">
      <c r="A6" s="34"/>
      <c r="B6" s="65"/>
      <c r="C6" s="65"/>
      <c r="D6" s="65"/>
      <c r="E6" s="65"/>
      <c r="F6" s="65" t="s">
        <v>124</v>
      </c>
      <c r="G6" s="65" t="s">
        <v>380</v>
      </c>
      <c r="H6" s="65" t="s">
        <v>381</v>
      </c>
      <c r="I6" s="65" t="s">
        <v>382</v>
      </c>
      <c r="J6" s="33" t="s">
        <v>383</v>
      </c>
      <c r="K6" s="71"/>
    </row>
    <row r="7" ht="16.55" customHeight="true" spans="1:11">
      <c r="A7" s="66"/>
      <c r="B7" s="39" t="s">
        <v>262</v>
      </c>
      <c r="C7" s="39" t="s">
        <v>384</v>
      </c>
      <c r="D7" s="39" t="s">
        <v>385</v>
      </c>
      <c r="E7" s="44" t="s">
        <v>76</v>
      </c>
      <c r="F7" s="44" t="s">
        <v>151</v>
      </c>
      <c r="G7" s="44"/>
      <c r="H7" s="44" t="s">
        <v>151</v>
      </c>
      <c r="I7" s="44" t="s">
        <v>152</v>
      </c>
      <c r="J7" s="44" t="s">
        <v>152</v>
      </c>
      <c r="K7" s="69"/>
    </row>
    <row r="8" ht="16.55" customHeight="true" spans="1:11">
      <c r="A8" s="66"/>
      <c r="B8" s="39" t="s">
        <v>262</v>
      </c>
      <c r="C8" s="39" t="s">
        <v>386</v>
      </c>
      <c r="D8" s="39" t="s">
        <v>387</v>
      </c>
      <c r="E8" s="44" t="s">
        <v>156</v>
      </c>
      <c r="F8" s="44" t="s">
        <v>156</v>
      </c>
      <c r="G8" s="44" t="s">
        <v>156</v>
      </c>
      <c r="H8" s="44"/>
      <c r="I8" s="44"/>
      <c r="J8" s="44"/>
      <c r="K8" s="69"/>
    </row>
    <row r="9" ht="16.55" customHeight="true" spans="1:11">
      <c r="A9" s="66"/>
      <c r="B9" s="39" t="s">
        <v>262</v>
      </c>
      <c r="C9" s="39" t="s">
        <v>388</v>
      </c>
      <c r="D9" s="39" t="s">
        <v>389</v>
      </c>
      <c r="E9" s="44" t="s">
        <v>159</v>
      </c>
      <c r="F9" s="44" t="s">
        <v>159</v>
      </c>
      <c r="G9" s="44" t="s">
        <v>159</v>
      </c>
      <c r="H9" s="44"/>
      <c r="I9" s="44"/>
      <c r="J9" s="44"/>
      <c r="K9" s="69"/>
    </row>
    <row r="10" ht="16.55" customHeight="true" spans="1:11">
      <c r="A10" s="66"/>
      <c r="B10" s="39" t="s">
        <v>262</v>
      </c>
      <c r="C10" s="39" t="s">
        <v>390</v>
      </c>
      <c r="D10" s="39" t="s">
        <v>391</v>
      </c>
      <c r="E10" s="44" t="s">
        <v>162</v>
      </c>
      <c r="F10" s="44" t="s">
        <v>162</v>
      </c>
      <c r="G10" s="44" t="s">
        <v>162</v>
      </c>
      <c r="H10" s="44"/>
      <c r="I10" s="44"/>
      <c r="J10" s="44"/>
      <c r="K10" s="69"/>
    </row>
    <row r="11" ht="16.55" customHeight="true" spans="1:11">
      <c r="A11" s="66"/>
      <c r="B11" s="39" t="s">
        <v>262</v>
      </c>
      <c r="C11" s="39" t="s">
        <v>392</v>
      </c>
      <c r="D11" s="39" t="s">
        <v>393</v>
      </c>
      <c r="E11" s="44" t="s">
        <v>165</v>
      </c>
      <c r="F11" s="44" t="s">
        <v>165</v>
      </c>
      <c r="G11" s="44" t="s">
        <v>165</v>
      </c>
      <c r="H11" s="44"/>
      <c r="I11" s="44"/>
      <c r="J11" s="44"/>
      <c r="K11" s="69"/>
    </row>
    <row r="12" ht="16.55" customHeight="true" spans="1:11">
      <c r="A12" s="66"/>
      <c r="B12" s="39" t="s">
        <v>262</v>
      </c>
      <c r="C12" s="39" t="s">
        <v>394</v>
      </c>
      <c r="D12" s="39" t="s">
        <v>395</v>
      </c>
      <c r="E12" s="44" t="s">
        <v>396</v>
      </c>
      <c r="F12" s="44" t="s">
        <v>396</v>
      </c>
      <c r="G12" s="44" t="s">
        <v>397</v>
      </c>
      <c r="H12" s="44" t="s">
        <v>181</v>
      </c>
      <c r="I12" s="44"/>
      <c r="J12" s="44"/>
      <c r="K12" s="69"/>
    </row>
    <row r="13" ht="16.55" customHeight="true" spans="1:11">
      <c r="A13" s="66"/>
      <c r="B13" s="39" t="s">
        <v>262</v>
      </c>
      <c r="C13" s="39" t="s">
        <v>398</v>
      </c>
      <c r="D13" s="39" t="s">
        <v>399</v>
      </c>
      <c r="E13" s="44" t="s">
        <v>400</v>
      </c>
      <c r="F13" s="44" t="s">
        <v>401</v>
      </c>
      <c r="G13" s="44"/>
      <c r="H13" s="44" t="s">
        <v>401</v>
      </c>
      <c r="I13" s="44" t="s">
        <v>402</v>
      </c>
      <c r="J13" s="44" t="s">
        <v>402</v>
      </c>
      <c r="K13" s="69"/>
    </row>
    <row r="14" ht="16.55" customHeight="true" spans="1:11">
      <c r="A14" s="66"/>
      <c r="B14" s="39" t="s">
        <v>262</v>
      </c>
      <c r="C14" s="39" t="s">
        <v>403</v>
      </c>
      <c r="D14" s="39" t="s">
        <v>404</v>
      </c>
      <c r="E14" s="44" t="s">
        <v>246</v>
      </c>
      <c r="F14" s="44" t="s">
        <v>246</v>
      </c>
      <c r="G14" s="44" t="s">
        <v>246</v>
      </c>
      <c r="H14" s="44"/>
      <c r="I14" s="44"/>
      <c r="J14" s="44"/>
      <c r="K14" s="69"/>
    </row>
    <row r="15" ht="16.55" customHeight="true" spans="1:11">
      <c r="A15" s="66"/>
      <c r="B15" s="39" t="s">
        <v>262</v>
      </c>
      <c r="C15" s="39" t="s">
        <v>405</v>
      </c>
      <c r="D15" s="39" t="s">
        <v>406</v>
      </c>
      <c r="E15" s="44" t="s">
        <v>248</v>
      </c>
      <c r="F15" s="44" t="s">
        <v>248</v>
      </c>
      <c r="G15" s="44" t="s">
        <v>248</v>
      </c>
      <c r="H15" s="44"/>
      <c r="I15" s="44"/>
      <c r="J15" s="44"/>
      <c r="K15" s="69"/>
    </row>
    <row r="16" ht="16.55" customHeight="true" spans="1:11">
      <c r="A16" s="67"/>
      <c r="B16" s="37"/>
      <c r="C16" s="37"/>
      <c r="D16" s="36" t="s">
        <v>136</v>
      </c>
      <c r="E16" s="72" t="s">
        <v>352</v>
      </c>
      <c r="F16" s="72" t="s">
        <v>407</v>
      </c>
      <c r="G16" s="72" t="s">
        <v>408</v>
      </c>
      <c r="H16" s="72" t="s">
        <v>409</v>
      </c>
      <c r="I16" s="72" t="s">
        <v>250</v>
      </c>
      <c r="J16" s="72" t="s">
        <v>250</v>
      </c>
      <c r="K16" s="73"/>
    </row>
    <row r="17" ht="16.55" customHeight="true" spans="1:11">
      <c r="A17" s="68"/>
      <c r="B17" s="68"/>
      <c r="C17" s="76"/>
      <c r="D17" s="68"/>
      <c r="E17" s="68"/>
      <c r="F17" s="68"/>
      <c r="G17" s="68"/>
      <c r="H17" s="68"/>
      <c r="I17" s="68"/>
      <c r="J17" s="76"/>
      <c r="K17" s="74"/>
    </row>
  </sheetData>
  <mergeCells count="11">
    <mergeCell ref="B2:I2"/>
    <mergeCell ref="B3:D3"/>
    <mergeCell ref="C4:D4"/>
    <mergeCell ref="E4:J4"/>
    <mergeCell ref="F5:H5"/>
    <mergeCell ref="I5:J5"/>
    <mergeCell ref="A7:A15"/>
    <mergeCell ref="B4:B6"/>
    <mergeCell ref="C5:C6"/>
    <mergeCell ref="D5:D6"/>
    <mergeCell ref="E5:E6"/>
  </mergeCells>
  <printOptions horizontalCentered="true"/>
  <pageMargins left="0.25" right="0.25" top="0.75" bottom="0.75" header="0.298611111111111" footer="0.298611111111111"/>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4"/>
  <sheetViews>
    <sheetView workbookViewId="0">
      <pane ySplit="5" topLeftCell="A6" activePane="bottomLeft" state="frozen"/>
      <selection/>
      <selection pane="bottomLeft" activeCell="J22" sqref="J22"/>
    </sheetView>
  </sheetViews>
  <sheetFormatPr defaultColWidth="10" defaultRowHeight="14.25" outlineLevelCol="6"/>
  <cols>
    <col min="1" max="1" width="1.53333333333333" customWidth="true"/>
    <col min="2" max="3" width="35.9" customWidth="true"/>
    <col min="4" max="6" width="16.4083333333333" customWidth="true"/>
    <col min="7" max="7" width="1.53333333333333" customWidth="true"/>
    <col min="8" max="9" width="9.76666666666667" customWidth="true"/>
  </cols>
  <sheetData>
    <row r="1" ht="16.35" customHeight="true" spans="1:7">
      <c r="A1" s="62"/>
      <c r="B1" s="63"/>
      <c r="C1" s="62"/>
      <c r="D1" s="62"/>
      <c r="E1" s="62"/>
      <c r="F1" s="62" t="s">
        <v>251</v>
      </c>
      <c r="G1" s="69"/>
    </row>
    <row r="2" ht="22.8" customHeight="true" spans="1:7">
      <c r="A2" s="62"/>
      <c r="B2" s="29" t="s">
        <v>410</v>
      </c>
      <c r="C2" s="29"/>
      <c r="D2" s="29"/>
      <c r="E2" s="29"/>
      <c r="F2" s="29"/>
      <c r="G2" s="69"/>
    </row>
    <row r="3" ht="19.55" customHeight="true" spans="1:7">
      <c r="A3" s="64"/>
      <c r="B3" s="64"/>
      <c r="C3" s="64"/>
      <c r="D3" s="64"/>
      <c r="E3" s="64"/>
      <c r="F3" s="70" t="s">
        <v>60</v>
      </c>
      <c r="G3" s="69"/>
    </row>
    <row r="4" ht="23" customHeight="true" spans="1:7">
      <c r="A4" s="34"/>
      <c r="B4" s="65" t="s">
        <v>140</v>
      </c>
      <c r="C4" s="65" t="s">
        <v>141</v>
      </c>
      <c r="D4" s="65" t="s">
        <v>64</v>
      </c>
      <c r="E4" s="65"/>
      <c r="F4" s="65"/>
      <c r="G4" s="71"/>
    </row>
    <row r="5" ht="23" customHeight="true" spans="1:7">
      <c r="A5" s="34"/>
      <c r="B5" s="65"/>
      <c r="C5" s="65"/>
      <c r="D5" s="65" t="s">
        <v>122</v>
      </c>
      <c r="E5" s="65" t="s">
        <v>380</v>
      </c>
      <c r="F5" s="65" t="s">
        <v>381</v>
      </c>
      <c r="G5" s="71"/>
    </row>
    <row r="6" ht="16.55" customHeight="true" spans="1:7">
      <c r="A6" s="66"/>
      <c r="B6" s="39" t="s">
        <v>167</v>
      </c>
      <c r="C6" s="39" t="s">
        <v>168</v>
      </c>
      <c r="D6" s="44" t="s">
        <v>169</v>
      </c>
      <c r="E6" s="44" t="s">
        <v>169</v>
      </c>
      <c r="F6" s="44"/>
      <c r="G6" s="69"/>
    </row>
    <row r="7" ht="16.55" customHeight="true" spans="1:7">
      <c r="A7" s="66"/>
      <c r="B7" s="39" t="s">
        <v>167</v>
      </c>
      <c r="C7" s="39" t="s">
        <v>170</v>
      </c>
      <c r="D7" s="44" t="s">
        <v>411</v>
      </c>
      <c r="E7" s="44" t="s">
        <v>411</v>
      </c>
      <c r="F7" s="44"/>
      <c r="G7" s="69"/>
    </row>
    <row r="8" ht="16.55" customHeight="true" spans="1:7">
      <c r="A8" s="66"/>
      <c r="B8" s="39" t="s">
        <v>167</v>
      </c>
      <c r="C8" s="39" t="s">
        <v>172</v>
      </c>
      <c r="D8" s="44" t="s">
        <v>173</v>
      </c>
      <c r="E8" s="44" t="s">
        <v>173</v>
      </c>
      <c r="F8" s="44"/>
      <c r="G8" s="69"/>
    </row>
    <row r="9" ht="16.55" customHeight="true" spans="1:7">
      <c r="A9" s="66"/>
      <c r="B9" s="39" t="s">
        <v>154</v>
      </c>
      <c r="C9" s="39" t="s">
        <v>155</v>
      </c>
      <c r="D9" s="44" t="s">
        <v>156</v>
      </c>
      <c r="E9" s="44" t="s">
        <v>156</v>
      </c>
      <c r="F9" s="44"/>
      <c r="G9" s="69"/>
    </row>
    <row r="10" ht="16.55" customHeight="true" spans="1:7">
      <c r="A10" s="66"/>
      <c r="B10" s="39" t="s">
        <v>154</v>
      </c>
      <c r="C10" s="39" t="s">
        <v>158</v>
      </c>
      <c r="D10" s="44" t="s">
        <v>159</v>
      </c>
      <c r="E10" s="44" t="s">
        <v>159</v>
      </c>
      <c r="F10" s="44"/>
      <c r="G10" s="69"/>
    </row>
    <row r="11" ht="16.55" customHeight="true" spans="1:7">
      <c r="A11" s="66"/>
      <c r="B11" s="39" t="s">
        <v>154</v>
      </c>
      <c r="C11" s="39" t="s">
        <v>161</v>
      </c>
      <c r="D11" s="44" t="s">
        <v>162</v>
      </c>
      <c r="E11" s="44" t="s">
        <v>162</v>
      </c>
      <c r="F11" s="44"/>
      <c r="G11" s="69"/>
    </row>
    <row r="12" ht="16.55" customHeight="true" spans="1:7">
      <c r="A12" s="66"/>
      <c r="B12" s="39" t="s">
        <v>154</v>
      </c>
      <c r="C12" s="39" t="s">
        <v>164</v>
      </c>
      <c r="D12" s="44" t="s">
        <v>165</v>
      </c>
      <c r="E12" s="44" t="s">
        <v>165</v>
      </c>
      <c r="F12" s="44"/>
      <c r="G12" s="69"/>
    </row>
    <row r="13" ht="16.55" customHeight="true" spans="1:7">
      <c r="A13" s="66"/>
      <c r="B13" s="39" t="s">
        <v>154</v>
      </c>
      <c r="C13" s="39" t="s">
        <v>174</v>
      </c>
      <c r="D13" s="44" t="s">
        <v>175</v>
      </c>
      <c r="E13" s="44" t="s">
        <v>175</v>
      </c>
      <c r="F13" s="44"/>
      <c r="G13" s="69"/>
    </row>
    <row r="14" ht="16.55" customHeight="true" spans="1:7">
      <c r="A14" s="66"/>
      <c r="B14" s="39" t="s">
        <v>244</v>
      </c>
      <c r="C14" s="39" t="s">
        <v>245</v>
      </c>
      <c r="D14" s="44" t="s">
        <v>246</v>
      </c>
      <c r="E14" s="44" t="s">
        <v>246</v>
      </c>
      <c r="F14" s="44"/>
      <c r="G14" s="69"/>
    </row>
    <row r="15" ht="16.55" customHeight="true" spans="1:7">
      <c r="A15" s="66"/>
      <c r="B15" s="39" t="s">
        <v>176</v>
      </c>
      <c r="C15" s="39" t="s">
        <v>177</v>
      </c>
      <c r="D15" s="44" t="s">
        <v>178</v>
      </c>
      <c r="E15" s="44" t="s">
        <v>178</v>
      </c>
      <c r="F15" s="44"/>
      <c r="G15" s="69"/>
    </row>
    <row r="16" ht="16.55" customHeight="true" spans="1:7">
      <c r="A16" s="66"/>
      <c r="B16" s="39" t="s">
        <v>179</v>
      </c>
      <c r="C16" s="39" t="s">
        <v>192</v>
      </c>
      <c r="D16" s="44" t="s">
        <v>193</v>
      </c>
      <c r="E16" s="44"/>
      <c r="F16" s="44" t="s">
        <v>193</v>
      </c>
      <c r="G16" s="69"/>
    </row>
    <row r="17" ht="16.55" customHeight="true" spans="1:7">
      <c r="A17" s="66"/>
      <c r="B17" s="39" t="s">
        <v>179</v>
      </c>
      <c r="C17" s="39" t="s">
        <v>194</v>
      </c>
      <c r="D17" s="44" t="s">
        <v>196</v>
      </c>
      <c r="E17" s="44"/>
      <c r="F17" s="44" t="s">
        <v>196</v>
      </c>
      <c r="G17" s="69"/>
    </row>
    <row r="18" ht="16.55" customHeight="true" spans="1:7">
      <c r="A18" s="66"/>
      <c r="B18" s="39" t="s">
        <v>179</v>
      </c>
      <c r="C18" s="39" t="s">
        <v>198</v>
      </c>
      <c r="D18" s="44" t="s">
        <v>199</v>
      </c>
      <c r="E18" s="44"/>
      <c r="F18" s="44" t="s">
        <v>199</v>
      </c>
      <c r="G18" s="69"/>
    </row>
    <row r="19" ht="16.55" customHeight="true" spans="1:7">
      <c r="A19" s="66"/>
      <c r="B19" s="39" t="s">
        <v>179</v>
      </c>
      <c r="C19" s="39" t="s">
        <v>200</v>
      </c>
      <c r="D19" s="44" t="s">
        <v>201</v>
      </c>
      <c r="E19" s="44"/>
      <c r="F19" s="44" t="s">
        <v>201</v>
      </c>
      <c r="G19" s="69"/>
    </row>
    <row r="20" ht="16.55" customHeight="true" spans="1:7">
      <c r="A20" s="66"/>
      <c r="B20" s="39" t="s">
        <v>179</v>
      </c>
      <c r="C20" s="39" t="s">
        <v>202</v>
      </c>
      <c r="D20" s="44" t="s">
        <v>412</v>
      </c>
      <c r="E20" s="44"/>
      <c r="F20" s="44" t="s">
        <v>412</v>
      </c>
      <c r="G20" s="69"/>
    </row>
    <row r="21" ht="16.55" customHeight="true" spans="1:7">
      <c r="A21" s="66"/>
      <c r="B21" s="39" t="s">
        <v>179</v>
      </c>
      <c r="C21" s="39" t="s">
        <v>204</v>
      </c>
      <c r="D21" s="44" t="s">
        <v>205</v>
      </c>
      <c r="E21" s="44"/>
      <c r="F21" s="44" t="s">
        <v>205</v>
      </c>
      <c r="G21" s="69"/>
    </row>
    <row r="22" ht="16.55" customHeight="true" spans="1:7">
      <c r="A22" s="66"/>
      <c r="B22" s="39" t="s">
        <v>179</v>
      </c>
      <c r="C22" s="39" t="s">
        <v>180</v>
      </c>
      <c r="D22" s="44" t="s">
        <v>413</v>
      </c>
      <c r="E22" s="44"/>
      <c r="F22" s="44" t="s">
        <v>413</v>
      </c>
      <c r="G22" s="69"/>
    </row>
    <row r="23" ht="16.55" customHeight="true" spans="1:7">
      <c r="A23" s="66"/>
      <c r="B23" s="39" t="s">
        <v>179</v>
      </c>
      <c r="C23" s="39" t="s">
        <v>207</v>
      </c>
      <c r="D23" s="44" t="s">
        <v>208</v>
      </c>
      <c r="E23" s="44"/>
      <c r="F23" s="44" t="s">
        <v>208</v>
      </c>
      <c r="G23" s="69"/>
    </row>
    <row r="24" ht="16.55" customHeight="true" spans="1:7">
      <c r="A24" s="66"/>
      <c r="B24" s="39" t="s">
        <v>209</v>
      </c>
      <c r="C24" s="39" t="s">
        <v>212</v>
      </c>
      <c r="D24" s="44" t="s">
        <v>213</v>
      </c>
      <c r="E24" s="44"/>
      <c r="F24" s="44" t="s">
        <v>213</v>
      </c>
      <c r="G24" s="69"/>
    </row>
    <row r="25" ht="16.55" customHeight="true" spans="1:7">
      <c r="A25" s="66"/>
      <c r="B25" s="39" t="s">
        <v>149</v>
      </c>
      <c r="C25" s="39" t="s">
        <v>150</v>
      </c>
      <c r="D25" s="44" t="s">
        <v>151</v>
      </c>
      <c r="E25" s="44"/>
      <c r="F25" s="44" t="s">
        <v>151</v>
      </c>
      <c r="G25" s="69"/>
    </row>
    <row r="26" ht="16.55" customHeight="true" spans="1:7">
      <c r="A26" s="66"/>
      <c r="B26" s="39" t="s">
        <v>219</v>
      </c>
      <c r="C26" s="39" t="s">
        <v>220</v>
      </c>
      <c r="D26" s="44" t="s">
        <v>222</v>
      </c>
      <c r="E26" s="44"/>
      <c r="F26" s="44" t="s">
        <v>222</v>
      </c>
      <c r="G26" s="69"/>
    </row>
    <row r="27" ht="16.55" customHeight="true" spans="1:7">
      <c r="A27" s="66"/>
      <c r="B27" s="39" t="s">
        <v>227</v>
      </c>
      <c r="C27" s="39" t="s">
        <v>228</v>
      </c>
      <c r="D27" s="44" t="s">
        <v>229</v>
      </c>
      <c r="E27" s="44"/>
      <c r="F27" s="44" t="s">
        <v>229</v>
      </c>
      <c r="G27" s="69"/>
    </row>
    <row r="28" ht="16.55" customHeight="true" spans="1:7">
      <c r="A28" s="66"/>
      <c r="B28" s="39" t="s">
        <v>230</v>
      </c>
      <c r="C28" s="39" t="s">
        <v>231</v>
      </c>
      <c r="D28" s="44" t="s">
        <v>233</v>
      </c>
      <c r="E28" s="44"/>
      <c r="F28" s="44" t="s">
        <v>233</v>
      </c>
      <c r="G28" s="69"/>
    </row>
    <row r="29" ht="16.55" customHeight="true" spans="1:7">
      <c r="A29" s="66"/>
      <c r="B29" s="39" t="s">
        <v>235</v>
      </c>
      <c r="C29" s="39" t="s">
        <v>236</v>
      </c>
      <c r="D29" s="44" t="s">
        <v>238</v>
      </c>
      <c r="E29" s="44"/>
      <c r="F29" s="44" t="s">
        <v>238</v>
      </c>
      <c r="G29" s="69"/>
    </row>
    <row r="30" ht="16.55" customHeight="true" spans="1:7">
      <c r="A30" s="66"/>
      <c r="B30" s="39" t="s">
        <v>182</v>
      </c>
      <c r="C30" s="39" t="s">
        <v>183</v>
      </c>
      <c r="D30" s="44" t="s">
        <v>184</v>
      </c>
      <c r="E30" s="44" t="s">
        <v>184</v>
      </c>
      <c r="F30" s="44"/>
      <c r="G30" s="69"/>
    </row>
    <row r="31" ht="16.55" customHeight="true" spans="1:7">
      <c r="A31" s="66"/>
      <c r="B31" s="39" t="s">
        <v>185</v>
      </c>
      <c r="C31" s="39" t="s">
        <v>186</v>
      </c>
      <c r="D31" s="44" t="s">
        <v>187</v>
      </c>
      <c r="E31" s="44" t="s">
        <v>187</v>
      </c>
      <c r="F31" s="44"/>
      <c r="G31" s="69"/>
    </row>
    <row r="32" ht="16.55" customHeight="true" spans="1:7">
      <c r="A32" s="66"/>
      <c r="B32" s="39" t="s">
        <v>188</v>
      </c>
      <c r="C32" s="39" t="s">
        <v>189</v>
      </c>
      <c r="D32" s="44" t="s">
        <v>190</v>
      </c>
      <c r="E32" s="44" t="s">
        <v>190</v>
      </c>
      <c r="F32" s="44"/>
      <c r="G32" s="69"/>
    </row>
    <row r="33" ht="16.55" customHeight="true" spans="1:7">
      <c r="A33" s="67"/>
      <c r="B33" s="37"/>
      <c r="C33" s="36" t="s">
        <v>136</v>
      </c>
      <c r="D33" s="72" t="s">
        <v>407</v>
      </c>
      <c r="E33" s="72" t="s">
        <v>408</v>
      </c>
      <c r="F33" s="72" t="s">
        <v>409</v>
      </c>
      <c r="G33" s="73"/>
    </row>
    <row r="34" ht="16.55" customHeight="true" spans="1:7">
      <c r="A34" s="68"/>
      <c r="B34" s="68"/>
      <c r="C34" s="68"/>
      <c r="D34" s="68"/>
      <c r="E34" s="68"/>
      <c r="F34" s="68"/>
      <c r="G34" s="74"/>
    </row>
  </sheetData>
  <mergeCells count="6">
    <mergeCell ref="B2:F2"/>
    <mergeCell ref="B3:C3"/>
    <mergeCell ref="D4:F4"/>
    <mergeCell ref="A6:A32"/>
    <mergeCell ref="B4:B5"/>
    <mergeCell ref="C4:C5"/>
  </mergeCells>
  <printOptions horizontalCentered="true"/>
  <pageMargins left="0.25" right="0.25" top="0.75" bottom="0.75" header="0.298611111111111" footer="0.298611111111111"/>
  <pageSetup paperSize="9" scale="83"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批复模板（供参考）</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曹晗</cp:lastModifiedBy>
  <dcterms:created xsi:type="dcterms:W3CDTF">2025-02-19T23:42:00Z</dcterms:created>
  <dcterms:modified xsi:type="dcterms:W3CDTF">2025-03-06T22:40:18Z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81E4654C7C9840DE8B4293A070CBBDE9_12</vt:lpwstr>
  </property>
  <property fmtid="{D5CDD505-2E9C-101B-9397-08002B2CF9AE}" pid="3" name="KSOProductBuildVer">
    <vt:lpwstr>2052-11.8.2.10587</vt:lpwstr>
  </property>
  <property fmtid="{D5CDD505-2E9C-101B-9397-08002B2CF9AE}" pid="4" name="KSOReadingLayout">
    <vt:bool>true</vt:bool>
  </property>
</Properties>
</file>